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875" yWindow="30" windowWidth="9240" windowHeight="8625" tabRatio="601" activeTab="1"/>
  </bookViews>
  <sheets>
    <sheet name="LICITACIÓN PUBLICA 2017" sheetId="5" r:id="rId1"/>
    <sheet name="P.I.R.2017 " sheetId="6" r:id="rId2"/>
  </sheets>
  <calcPr calcId="125725"/>
</workbook>
</file>

<file path=xl/calcChain.xml><?xml version="1.0" encoding="utf-8"?>
<calcChain xmlns="http://schemas.openxmlformats.org/spreadsheetml/2006/main">
  <c r="BN58" i="5"/>
  <c r="BN53"/>
  <c r="BN51"/>
  <c r="BN48"/>
  <c r="BN44"/>
  <c r="BN36"/>
  <c r="BN23"/>
  <c r="BN19"/>
  <c r="AI37"/>
  <c r="AI36"/>
  <c r="AI35"/>
  <c r="AI34"/>
</calcChain>
</file>

<file path=xl/sharedStrings.xml><?xml version="1.0" encoding="utf-8"?>
<sst xmlns="http://schemas.openxmlformats.org/spreadsheetml/2006/main" count="1590" uniqueCount="568">
  <si>
    <t>Nombre(s)</t>
  </si>
  <si>
    <t xml:space="preserve">Fecha de inicio </t>
  </si>
  <si>
    <t>1er. Trimestre
Enero - Marzo</t>
  </si>
  <si>
    <t>Licitación Pública Nacional</t>
  </si>
  <si>
    <t>Obra Pública</t>
  </si>
  <si>
    <t>Arrendamiento</t>
  </si>
  <si>
    <t xml:space="preserve">Fecha de término </t>
  </si>
  <si>
    <t>Subdirección de Recursos Materiales y Servicios Generales</t>
  </si>
  <si>
    <t>Revisión de prestación del servicio de acuerdo a los términos de contratación</t>
  </si>
  <si>
    <t>Locales</t>
  </si>
  <si>
    <t xml:space="preserve">Ejercicio </t>
  </si>
  <si>
    <t>Periodo</t>
  </si>
  <si>
    <t xml:space="preserve">Número de expediente, folio o nomenclatura  </t>
  </si>
  <si>
    <t>Hipervínculo a la convocatoria o invitaciones emitidas</t>
  </si>
  <si>
    <t>Nombre (s)</t>
  </si>
  <si>
    <t>Primer apellido</t>
  </si>
  <si>
    <t>Segundo apellido</t>
  </si>
  <si>
    <t xml:space="preserve">Denominación o razón social </t>
  </si>
  <si>
    <t xml:space="preserve">Segundo apellido </t>
  </si>
  <si>
    <t>Denominación o razón social</t>
  </si>
  <si>
    <t xml:space="preserve">Primer apellido </t>
  </si>
  <si>
    <t>Relación con los nombres de los servidores públicos asistentes a la junta de aclaraciones</t>
  </si>
  <si>
    <t>Cargo que ocupa el sujeto obligado, los servidores públicos asistentes a la junta pública o de aclaraciones</t>
  </si>
  <si>
    <t>Nombre completo del contratista o proveedor</t>
  </si>
  <si>
    <t xml:space="preserve">Descripción breve de las razones que justifiquen su elección </t>
  </si>
  <si>
    <t>Unidad administrativa solicitante</t>
  </si>
  <si>
    <t>Unidad administrativa contratante</t>
  </si>
  <si>
    <t xml:space="preserve">Unidad administrativa responsable de su ejecución </t>
  </si>
  <si>
    <t xml:space="preserve">Número que identifique el contrato </t>
  </si>
  <si>
    <t xml:space="preserve">Fecha del contrato </t>
  </si>
  <si>
    <t>Monto total del contrato con impuestos incluidos (en pesos mexicanos)</t>
  </si>
  <si>
    <t xml:space="preserve">Monto mínimo y máximo en su caso </t>
  </si>
  <si>
    <t>Tipo de moneda</t>
  </si>
  <si>
    <t xml:space="preserve">Tipo de cambio de referencia, en su caso </t>
  </si>
  <si>
    <t xml:space="preserve">Objeto del contrato </t>
  </si>
  <si>
    <t>Plazo de entrega de ejecución</t>
  </si>
  <si>
    <t>Hipervínculo en su caso, al comunicado de suspensión, rescisión o terminación anticipada del contrato</t>
  </si>
  <si>
    <t>Origen de los recursos públicos: federales, estatales o municipales</t>
  </si>
  <si>
    <t>Fuente de financiamiento: Recursos fiscales</t>
  </si>
  <si>
    <t xml:space="preserve">Obra pública y/o servicios relacionados con la misma </t>
  </si>
  <si>
    <t xml:space="preserve">Hipervínculo a los estudios de impacto urbano y ambiental </t>
  </si>
  <si>
    <t>Se realizo convenio modificatorio 
(Si / No)</t>
  </si>
  <si>
    <t xml:space="preserve">Número de convenio modificatorio que recaiga a al contratación </t>
  </si>
  <si>
    <t xml:space="preserve">Objetivo del convenio modificatorio </t>
  </si>
  <si>
    <t xml:space="preserve">Fecha de firma del convenio modificatorio </t>
  </si>
  <si>
    <t xml:space="preserve">Hipervínculo a los informes de avance financiero en versión pública si así corresponde </t>
  </si>
  <si>
    <t>Hipervínculo al acta de recepción física de los trabajos ejecutados u homóloga</t>
  </si>
  <si>
    <t xml:space="preserve">Hipervínculo al finiquito </t>
  </si>
  <si>
    <t>Fecha de la convocatoria o invitación</t>
  </si>
  <si>
    <t>Relación con los nombres de las personas físicas o morales 
que presentaron una propuesta u oferta</t>
  </si>
  <si>
    <t>Fecha en la que se celebró la junta de aclaraciones</t>
  </si>
  <si>
    <t>Monto del contrato sin impuestos incluidos 
(en pesos mexicanos)</t>
  </si>
  <si>
    <t xml:space="preserve">Pesos mexicanos </t>
  </si>
  <si>
    <t>No aplica</t>
  </si>
  <si>
    <t>No corresponde a Obra pública</t>
  </si>
  <si>
    <t xml:space="preserve">No se celebro Convenio modificatorio </t>
  </si>
  <si>
    <t>Mecanismos de vigilancia y supervisión especificados en los contratos y/o convenios</t>
  </si>
  <si>
    <t>Deposito interbancario en cuenta
de cheques a nombre de 
el prestador del servicio.</t>
  </si>
  <si>
    <t xml:space="preserve">Hipervínculo al documento 
del contrato y sus anexos, 
en versión pública si así corresponde </t>
  </si>
  <si>
    <t>Tipo de procedimiento
Licitación pública</t>
  </si>
  <si>
    <t>Forma de pago
 (efectivo, cheque o 
transacción bancaria)</t>
  </si>
  <si>
    <t>Servicios relacionados con Obra Pública</t>
  </si>
  <si>
    <t xml:space="preserve">Adquisición </t>
  </si>
  <si>
    <t>Servicios</t>
  </si>
  <si>
    <t>Pesos mexicanos</t>
  </si>
  <si>
    <t>XXX. La información de los resultados sobre procedimientos de adjudicación directa, invitación restringida, y licitación de cualquier naturaleza, incluyendo la versión pública del documento respectivo y de los contratos celebrados</t>
  </si>
  <si>
    <t>Lic. Oswaldo</t>
  </si>
  <si>
    <t xml:space="preserve">Ramírez </t>
  </si>
  <si>
    <t>Olguín</t>
  </si>
  <si>
    <t>Jefe de Unidad Departamental de Recursos Materiales</t>
  </si>
  <si>
    <t>Fuentes</t>
  </si>
  <si>
    <t>Representante de la Dirección de Asuntos Jurídicos</t>
  </si>
  <si>
    <t>Lic. Estela</t>
  </si>
  <si>
    <t>Zamudio</t>
  </si>
  <si>
    <t>Esmerado</t>
  </si>
  <si>
    <t>-</t>
  </si>
  <si>
    <t xml:space="preserve">Campos </t>
  </si>
  <si>
    <t>Trejo</t>
  </si>
  <si>
    <t>Por la naturaleza de los 
servicios contratados no 
procede la aplicación del estudio de impacto ambiental.</t>
  </si>
  <si>
    <t>Recursos Propios</t>
  </si>
  <si>
    <t>Materia: Obra pública / Servicios relacionados con Obra pública / Adquisiciones / Arrendamientos / Servicios</t>
  </si>
  <si>
    <t>Descripción de las Obras públicas, los bienes o los servicios contratados</t>
  </si>
  <si>
    <t xml:space="preserve">Lugar donde se realizará la Obra pública </t>
  </si>
  <si>
    <t xml:space="preserve">Breve descripción de la Obra pública </t>
  </si>
  <si>
    <t xml:space="preserve">No corresponde a Obra pública </t>
  </si>
  <si>
    <t>Área(s) o unidad(es) administrativa(s) que genera(n) o posee(n) la información: Dirección de Administración</t>
  </si>
  <si>
    <t>Relación con los nombres de los asistentes a la junta de aclaraciones, en el caso de personas morales especificar su denominación o razón social</t>
  </si>
  <si>
    <t>Convocatoria</t>
  </si>
  <si>
    <t xml:space="preserve">Acta de la junta de aclaraciones
</t>
  </si>
  <si>
    <t>Hipervínculo a la Junta de Aclaraciones o Documentos Correspondientes</t>
  </si>
  <si>
    <t>Hipervínculo al (los) Dictámenes en su caso</t>
  </si>
  <si>
    <t>Dictamen y emisión de fallo</t>
  </si>
  <si>
    <t>No se realizan finiquitos</t>
  </si>
  <si>
    <t>Derivado de las funciones establecidas en los procedimientos administrativos en materia de Adquisiciones, Arrendamientos y Prestación de Servicios, el área generadora de la información, no realiza informe de avance financiero</t>
  </si>
  <si>
    <t>Derivado de las funciones establecidas en los procedimientos administrativos en materia de Adquisiciones, Arrendamientos y Prestación de Servicios, no se realizan actas de recepción física de los trabajos ejecutados.</t>
  </si>
  <si>
    <t>Partida presupuestal (catálogo) de acuerdo con el clasificador pro objeto del gasto, en el caso de ser aplicable</t>
  </si>
  <si>
    <t>Tipo de fondo de participación o aportación respectiva</t>
  </si>
  <si>
    <t xml:space="preserve">Hipervínculo al documento del convenio en versión pública si así corresponde </t>
  </si>
  <si>
    <t xml:space="preserve">Hipervínculo a los informes de avance físico en versión pública si corresponde </t>
  </si>
  <si>
    <t xml:space="preserve">Incluir en su caso. Observaciones dirigidas a la población relativas a la realización de las Obras públicas, tales como: cierre de calles, cambio de circulación, impedimento de paso, etcétera. </t>
  </si>
  <si>
    <t>Etapa de la Obra pública y/o servicios de la misma: en planeación, ejecución  o en finiquito</t>
  </si>
  <si>
    <t xml:space="preserve">No se realizo suspensión, rescisión o terminación anticipada en el presente contrato </t>
  </si>
  <si>
    <t>En el 1° Trimestre de 2017 el Instituto de Vivienda del Distrito Federal, no llevó a cabo ningún procedimiento de Licitación Pública para Obra Pública, por lo tanto no celebró ningún contrato bajo este concepto.</t>
  </si>
  <si>
    <t>En el 1° Trimestre de 2017 el Instituto de Vivienda del Distrito Federal, no llevó a cabo ningún procedimiento de Licitación Pública para Servicios relacionados con Obra Pública, por lo tanto no celebró ningún contrato bajo este concepto.</t>
  </si>
  <si>
    <t>En el 1° Trimestre de 2017 el Instituto de Vivienda del Distrito Federal, no llevó a cabo ningún procedimiento de Licitación Pública para Arrendamiento, por lo tanto no se celebró ningún contrato bajo este concepto.</t>
  </si>
  <si>
    <t>L.P.N.-INVICDMX-001-2017</t>
  </si>
  <si>
    <t xml:space="preserve">Servicio Integral de limpieza para los inmuebles a cargo del Instituto de Vivienda del Distrito Federal </t>
  </si>
  <si>
    <t>C. Diana Edith</t>
  </si>
  <si>
    <t>González</t>
  </si>
  <si>
    <t>Aguilar</t>
  </si>
  <si>
    <t>Lic. Daniel Omar</t>
  </si>
  <si>
    <t>Rivas</t>
  </si>
  <si>
    <t>Subcontralor en el Instituto de Vivienda del Distrito Federal</t>
  </si>
  <si>
    <t>C. Edgar Alfonso</t>
  </si>
  <si>
    <t>Coello</t>
  </si>
  <si>
    <t>Responsable de Servicios Generales</t>
  </si>
  <si>
    <t xml:space="preserve">C. Mayra </t>
  </si>
  <si>
    <t>Valdemar</t>
  </si>
  <si>
    <t>Méndez</t>
  </si>
  <si>
    <t>C. Reyna</t>
  </si>
  <si>
    <t>García</t>
  </si>
  <si>
    <t>Jiménez</t>
  </si>
  <si>
    <t>Consorcio Multigreen, S.A. de C.V.</t>
  </si>
  <si>
    <t xml:space="preserve">INEATI S.A. de C.V. </t>
  </si>
  <si>
    <t>C. Mónica</t>
  </si>
  <si>
    <t>Cruz</t>
  </si>
  <si>
    <t>C. Sonia</t>
  </si>
  <si>
    <t>Gutiérrez</t>
  </si>
  <si>
    <t>Franco</t>
  </si>
  <si>
    <t xml:space="preserve">Servilim Romax, S.A. de C.V. </t>
  </si>
  <si>
    <t>Servicios Generales</t>
  </si>
  <si>
    <t>Jefatura de Unidad Departamental de Recursos Materiales</t>
  </si>
  <si>
    <t>17/OTE/030/INVIDF</t>
  </si>
  <si>
    <t>Partida Presupuestal 3581
 "Servicio de Limpieza y Manejo de Desechos"</t>
  </si>
  <si>
    <t xml:space="preserve">Alejandro </t>
  </si>
  <si>
    <t>Melo</t>
  </si>
  <si>
    <t>INEATI S.A. de C.V.</t>
  </si>
  <si>
    <t>Zenteno</t>
  </si>
  <si>
    <t>Loyo</t>
  </si>
  <si>
    <t xml:space="preserve">Diseño en Servicios Ecolo S.A. de C.V. </t>
  </si>
  <si>
    <t>No corresponde a 
Obra pública</t>
  </si>
  <si>
    <t>DG/DEAJI/DAJ/00876/2017</t>
  </si>
  <si>
    <t xml:space="preserve">Concluido por rescisión de contratación   </t>
  </si>
  <si>
    <t>L.P.N.-INVICDMX-002-2017</t>
  </si>
  <si>
    <t xml:space="preserve">Vales </t>
  </si>
  <si>
    <t>Claudia Patricia</t>
  </si>
  <si>
    <t xml:space="preserve">Montaño </t>
  </si>
  <si>
    <t>Silva</t>
  </si>
  <si>
    <t>FINUTIL, SA. de C.V.</t>
  </si>
  <si>
    <t xml:space="preserve">Fernando </t>
  </si>
  <si>
    <t xml:space="preserve">Arroyo </t>
  </si>
  <si>
    <t>SUVEN, S.A. de C.V.</t>
  </si>
  <si>
    <t>C. Jesús Rafael</t>
  </si>
  <si>
    <t>Salazar</t>
  </si>
  <si>
    <t xml:space="preserve">Magdaleno </t>
  </si>
  <si>
    <t>C.P Fernando Luis</t>
  </si>
  <si>
    <t>Rodríguez</t>
  </si>
  <si>
    <t xml:space="preserve">Guillermo </t>
  </si>
  <si>
    <t>De la fuente</t>
  </si>
  <si>
    <t>Prieto</t>
  </si>
  <si>
    <t>FINUTIL, S.A. de C.V.</t>
  </si>
  <si>
    <t>Subdirección de Recursos Humanos</t>
  </si>
  <si>
    <t>17/CA/003/INVIDF</t>
  </si>
  <si>
    <t>Deposito interbancario en cuenta
de cheques a nombre de 
el proveedor</t>
  </si>
  <si>
    <t>Partida Presupuestal 1541
"Vales"</t>
  </si>
  <si>
    <t>No</t>
  </si>
  <si>
    <t>Guillermo</t>
  </si>
  <si>
    <t>De la Fuente</t>
  </si>
  <si>
    <t>FINUTIL, S.A de C.V.</t>
  </si>
  <si>
    <t>Rebollo</t>
  </si>
  <si>
    <t>TOKA INTERNATIONAL S.A.P.I. de C.V.</t>
  </si>
  <si>
    <t xml:space="preserve">Ismael </t>
  </si>
  <si>
    <t>Cuevas</t>
  </si>
  <si>
    <t xml:space="preserve">De acuerdo al dictamen económico se adjudica a Ineati S.A. de C.V., por haber presentado el menor precio. Con respecto al dictamen técnico y con fundamento en el articulo 49 de la Ley de Adquisiciones para el Distrito Federal, la propuesta del participante  Ineati S.A. de C.V cumple con lo requerido, por lo tanto, se acepta la propuesta técnica.                                                                  </t>
  </si>
  <si>
    <t>Jesús</t>
  </si>
  <si>
    <t>Excelencia Administrativa para el empleo S.A. de C.V.</t>
  </si>
  <si>
    <t>Líder Coordinador de Proyectos en la Jefatura de Unidad Departamental de Recursos Materiales</t>
  </si>
  <si>
    <t xml:space="preserve">De acuerdo al dictamen económico se adjudica a Finutil S.A. de C.V.  Por haber presentado el menor precio. </t>
  </si>
  <si>
    <t xml:space="preserve">Adquisición de vales de despensa a través de monederos electrónicos </t>
  </si>
  <si>
    <t>Cansino</t>
  </si>
  <si>
    <t xml:space="preserve">Subdirector de Recursos Humanos </t>
  </si>
  <si>
    <t>Líder Coordinador de Proyectos en la Contraloría Interna en el Instituto de Vivienda del Distrito Federal</t>
  </si>
  <si>
    <t>Periodo de actualización de la información: Trimestral</t>
  </si>
  <si>
    <t xml:space="preserve">Representante de la Dirección de Asuntos Jurídicos </t>
  </si>
  <si>
    <t>Fernández, Espino y Asociados</t>
  </si>
  <si>
    <t>Rivapalacio</t>
  </si>
  <si>
    <t>Álvarez</t>
  </si>
  <si>
    <t xml:space="preserve">Manuel </t>
  </si>
  <si>
    <t xml:space="preserve">Subcontralor de la Contraloría Interna en el INVI </t>
  </si>
  <si>
    <t>Campos</t>
  </si>
  <si>
    <t>Subdirector de lo Contencioso</t>
  </si>
  <si>
    <t>Vital</t>
  </si>
  <si>
    <t>Aguilera</t>
  </si>
  <si>
    <t xml:space="preserve">Lic. Manuel </t>
  </si>
  <si>
    <t>Mancar Consultores S.A.</t>
  </si>
  <si>
    <t>Moreno</t>
  </si>
  <si>
    <t>Morales</t>
  </si>
  <si>
    <t>Jaime</t>
  </si>
  <si>
    <t xml:space="preserve">No aplica por haberse declarado desierto el procedimiento </t>
  </si>
  <si>
    <t>Se declaro desierto el procedimiento ya que la convocante no cuenta con el registro de un mínimo de tres propuestas, con fundamento en lo establecido en los artículos 56 fracción II de la Ley de Adquisiciones para el Distrito Federal, y 37 fracción I y 51 de su Reglamento.</t>
  </si>
  <si>
    <t xml:space="preserve">Dictamen y emisión de fallo </t>
  </si>
  <si>
    <t xml:space="preserve">Acta de la Junta de aclaraciones </t>
  </si>
  <si>
    <t xml:space="preserve">Olguín </t>
  </si>
  <si>
    <t>Ramírez</t>
  </si>
  <si>
    <t xml:space="preserve">Lic. Oswaldo </t>
  </si>
  <si>
    <t>No se presento ningún participante</t>
  </si>
  <si>
    <t>Paullada , del Rey, Guevara &amp; Asociados</t>
  </si>
  <si>
    <t>Figueroa</t>
  </si>
  <si>
    <t>Paullada</t>
  </si>
  <si>
    <t>Juan José</t>
  </si>
  <si>
    <t>Servicio de Asesoría y Consultoría en Materia Fiscal</t>
  </si>
  <si>
    <t>PIR-003-17
oficios de invitación</t>
  </si>
  <si>
    <t>P.I.R. 003 -17</t>
  </si>
  <si>
    <t>1er. Trimestre 
Enero - Marzo</t>
  </si>
  <si>
    <t xml:space="preserve">Servicios </t>
  </si>
  <si>
    <t>Procedimiento de Invitación Restringida a cuando menos tres proveedores</t>
  </si>
  <si>
    <t>Representante de la Contraloría Ciudadana</t>
  </si>
  <si>
    <t xml:space="preserve">Colín </t>
  </si>
  <si>
    <t xml:space="preserve">Jacobo </t>
  </si>
  <si>
    <t>C. Verónica</t>
  </si>
  <si>
    <t xml:space="preserve">Visa Abogados S.C. </t>
  </si>
  <si>
    <t>Montoya</t>
  </si>
  <si>
    <t>Dorantes</t>
  </si>
  <si>
    <t>Sergio Uriel</t>
  </si>
  <si>
    <t>Lic. Manuel</t>
  </si>
  <si>
    <t>Asistente de Dirección de Asuntos Jurídicos</t>
  </si>
  <si>
    <t>20/02/217</t>
  </si>
  <si>
    <t xml:space="preserve">Ortiz y Ortiz Zequera y Asociados S.C. </t>
  </si>
  <si>
    <t>Chávez</t>
  </si>
  <si>
    <t>Alma Laura</t>
  </si>
  <si>
    <t>Servicios de asesoría y consultoría en materia laboral</t>
  </si>
  <si>
    <t xml:space="preserve">PIR-002-17
oficios de invitación </t>
  </si>
  <si>
    <t>P.I.R. 002-17</t>
  </si>
  <si>
    <t>Contralor Interno en el INVI</t>
  </si>
  <si>
    <t>Zamacona</t>
  </si>
  <si>
    <t xml:space="preserve">L.A.E. Guillermo Alejandro </t>
  </si>
  <si>
    <t xml:space="preserve">Si Vale México, S.A. de C.V. </t>
  </si>
  <si>
    <t>Garrido</t>
  </si>
  <si>
    <t>Duarte</t>
  </si>
  <si>
    <t>Jacqueline</t>
  </si>
  <si>
    <t>Operadora de Programas de Abasto Múltiple, S.A. de C.V.</t>
  </si>
  <si>
    <t>Santiago</t>
  </si>
  <si>
    <t>Arias</t>
  </si>
  <si>
    <t>Monederos Electrónicos de Despensa a entregar al Personal Técnico Operativo en el presente ejercicio 2017</t>
  </si>
  <si>
    <t xml:space="preserve">PIR-001-17
oficios de invitación </t>
  </si>
  <si>
    <t>P.I.R. 001-17</t>
  </si>
  <si>
    <t>En el 1° Trimestre de 2017 el Instituto de Vivienda del Distrito Federal, no llevo a cabo ningún Procedimiento de Invitación Restringida a cuando menos tres proveedores para Arrendamiento, por lo tanto no celebró ningún contrato bajo este concepto.</t>
  </si>
  <si>
    <t>En el 1° Trimestre de 2017 el Instituto de Vivienda del Distrito Federal, no llevo a cabo ningún Procedimiento de Invitación Restringida a cuando menos tres proveedores para Servicios relacionados con Obra Pública, por lo tanto no celebró ningún contrato bajo este concepto.</t>
  </si>
  <si>
    <t>Servicios relacionados
con Obra Pública</t>
  </si>
  <si>
    <t>En el 1° Trimestre de 2017 el Instituto de Vivienda del Distrito Federal, no llevo a cabo ningún Procedimiento de Invitación Restringida a cuando menos tres proveedores para Obra Pública, por lo tanto no celebró ningún contrato bajo este concepto.</t>
  </si>
  <si>
    <t>Etapa de la obra pública y/o servicios de la misma: en planeación, ejecución  o en finiquito</t>
  </si>
  <si>
    <t xml:space="preserve">Incluir en su caso. Observaciones dirigidas a la población relativas a la realización de las obras públicas, tales como: cierre de calles, cambio de circulación, impedimento de paso, etcétera. </t>
  </si>
  <si>
    <t xml:space="preserve">Breve descripción de la obra pública </t>
  </si>
  <si>
    <t xml:space="preserve">Lugar donde se realizará la obra pública </t>
  </si>
  <si>
    <t>Partida presupuestal (catalogo) de acuerdo con el clasificador pro objeto del gasto, en el caso de ser aplicable</t>
  </si>
  <si>
    <t>Hipervínculo al (los) dictámenes en su caso</t>
  </si>
  <si>
    <t>Hipervínculo a la junta de aclaraciones o documentos correspondientes</t>
  </si>
  <si>
    <t>Relación con los nombres de los servidores públicos asistentes 
a la junta de aclaraciones</t>
  </si>
  <si>
    <t>Descripción de las obras públicas, los bienes o los servicios contratados</t>
  </si>
  <si>
    <t>Materia: Obra pública / Servicios relacionados con obra pública / Adquisiciones / Arrendamientos / Servicios</t>
  </si>
  <si>
    <t>Tipo de Procedimiento
Invitación Restringida</t>
  </si>
  <si>
    <t xml:space="preserve">2do. Trimestre
Abril - Junio </t>
  </si>
  <si>
    <t>En el 2do° Trimestre de 2017 el Instituto de Vivienda del Distrito Federal, no llevó a cabo ningún procedimiento de Licitación Pública para Obra Pública, por lo tanto no celebró ningún contrato bajo este concepto.</t>
  </si>
  <si>
    <t>En el 2do Trimestre de 2017 el Instituto de Vivienda del Distrito Federal, no llevó a cabo ningún procedimiento de Licitación Pública para Servicios relacionados con Obra Pública, por lo tanto no celebró ningún contrato bajo este concepto.</t>
  </si>
  <si>
    <t>En el 2do Trimestre de 2017 el Instituto de Vivienda del Distrito Federal, no llevó a cabo ningún procedimiento de Licitación Pública para Arrendamiento, por lo tanto no se celebró ningún contrato bajo este concepto.</t>
  </si>
  <si>
    <t>Andrea</t>
  </si>
  <si>
    <t>Tea</t>
  </si>
  <si>
    <t>Espinosa</t>
  </si>
  <si>
    <t>Esteban</t>
  </si>
  <si>
    <t>Tecnosupport, S.A. de C.V.</t>
  </si>
  <si>
    <t>Zarate</t>
  </si>
  <si>
    <t>Totolhua</t>
  </si>
  <si>
    <t>C. Beatriz</t>
  </si>
  <si>
    <t>Alvarado</t>
  </si>
  <si>
    <t>Gómez</t>
  </si>
  <si>
    <t>Contralora Ciudadana</t>
  </si>
  <si>
    <t>SE DECLARÓ DESIERTO EL PROCEDIMIENTO DE LICITACIÓN PÚBLICA NACIONAL NÚMERO L.P.N.-INVICDMX-003-2017, EN VIRTUD DE NO RESULTAR CONVENIENTE A LA CONVOCANTE POR ENCONTRARSE POR ENCIMA DEL PRESUPUESTO AUTORIZADO, CON FUNDAMENTO EN LOS ARTÍCULOS 43 FRACCIÓN II, 49 Y 51 DE LA LEY DE ADQUISICIONES PARA EL DISTRITO FEDERAL Y NUMERALES 12.4, 12.5 Y 17 INCISO D) DE LAS BASES DEL PRESENTE PROCEDIMIENTO.</t>
  </si>
  <si>
    <t xml:space="preserve">Adriana </t>
  </si>
  <si>
    <t>Páramo</t>
  </si>
  <si>
    <t>Adriana Páramo, S.A. De C.V.</t>
  </si>
  <si>
    <t xml:space="preserve">Patricia A.  </t>
  </si>
  <si>
    <t>Recoder</t>
  </si>
  <si>
    <t>Link 2 Loyalty, S.A. De C.V.</t>
  </si>
  <si>
    <t xml:space="preserve">Rosario </t>
  </si>
  <si>
    <t xml:space="preserve">Carrera </t>
  </si>
  <si>
    <t>Barbosa</t>
  </si>
  <si>
    <t>Consultores Asociados Cortés Y H, S.C.</t>
  </si>
  <si>
    <t xml:space="preserve">Adolfo </t>
  </si>
  <si>
    <t>Bravo</t>
  </si>
  <si>
    <t xml:space="preserve"> De La Sienra</t>
  </si>
  <si>
    <t>Peicon De México, S.A. De C.V.</t>
  </si>
  <si>
    <t>Roxana Ioana</t>
  </si>
  <si>
    <t>Benedek</t>
  </si>
  <si>
    <t>Godeanu</t>
  </si>
  <si>
    <t>Joana Benedek</t>
  </si>
  <si>
    <t>L.P.N.-INVICDMX-004-2017</t>
  </si>
  <si>
    <t>L.P.N.-INVICDMX-003-2017</t>
  </si>
  <si>
    <t>En el 2do Trimestre de 2017 el Instituto de Vivienda del Distrito Federal, no llevó a cabo ningún procedimiento de Licitación Pública para Adquisiciones, por lo tanto no se celebró ningún contrato bajo este concepto.</t>
  </si>
  <si>
    <t xml:space="preserve">Servicios de cursos de capacitación para el personal de lnstituto </t>
  </si>
  <si>
    <t xml:space="preserve">Servicio de mantenimiento preventivo, correctivo y de asistencia en sitio para los bienes informáticos, propiedad del Instituto </t>
  </si>
  <si>
    <t>Carrera</t>
  </si>
  <si>
    <t xml:space="preserve">Consultores Asociados Cortes y H. S.C. </t>
  </si>
  <si>
    <t>Mari Carmen</t>
  </si>
  <si>
    <t>Pacheco</t>
  </si>
  <si>
    <t xml:space="preserve">Alvarado </t>
  </si>
  <si>
    <t>Paramo</t>
  </si>
  <si>
    <t xml:space="preserve">Promanagament Peicon, S.A. de C.V. </t>
  </si>
  <si>
    <t xml:space="preserve">Adriana Páramo, S.A. de C.V. </t>
  </si>
  <si>
    <t xml:space="preserve">Juan Carlos </t>
  </si>
  <si>
    <t>Gil</t>
  </si>
  <si>
    <t xml:space="preserve">José Manuel </t>
  </si>
  <si>
    <t>Monge</t>
  </si>
  <si>
    <t>Chlia</t>
  </si>
  <si>
    <t>Eugenia</t>
  </si>
  <si>
    <t>Lozano</t>
  </si>
  <si>
    <t>Ayala</t>
  </si>
  <si>
    <t>María De La Cruz</t>
  </si>
  <si>
    <t>Hernández</t>
  </si>
  <si>
    <t>Matta</t>
  </si>
  <si>
    <t>Con fundamento en los artículos 43 Fracción II y 49 de la Ley de Adquisiciones para el Distrito Federal y numerales 12.4 y 12.5 de las bases del presente Procedimiento</t>
  </si>
  <si>
    <t>Dirección de Administración</t>
  </si>
  <si>
    <t>17/OTE/070/INVIDF</t>
  </si>
  <si>
    <t>17/OTE/069/INVIDF</t>
  </si>
  <si>
    <t>17/OTE/068/INVIDF</t>
  </si>
  <si>
    <t>N/A</t>
  </si>
  <si>
    <t>17/OTE/071/INVIDF</t>
  </si>
  <si>
    <t>Partida Presupuestal 3341
"Servicios de Capacitación"</t>
  </si>
  <si>
    <t>En el 2do Trimestre de 2017 el Instituto de Vivienda del Distrito Federal, no llevo a cabo ningún Procedimiento de Invitación Restringida a cuando menos tres proveedores para Obra Pública, por lo tanto no celebró ningún contrato bajo este concepto.</t>
  </si>
  <si>
    <t>En el 2do Trimestre de 2017 el Instituto de Vivienda del Distrito Federal, no llevo a cabo ningún Procedimiento de Invitación Restringida a cuando menos tres proveedores para Servicios relacionados con Obra Pública, por lo tanto no celebró ningún contrato bajo este concepto.</t>
  </si>
  <si>
    <t>En el 2do Trimestre de 2017 el Instituto de Vivienda del Distrito Federal, no llevo a cabo ningún Procedimiento de Invitación Restringida a cuando menos tres proveedores para Arrendamiento, por lo tanto no celebró ningún contrato bajo este concepto.</t>
  </si>
  <si>
    <t>P.I.R. 004 -17</t>
  </si>
  <si>
    <t>PIR-004-17
oficios de invitación</t>
  </si>
  <si>
    <t>Servicio de Captación de Imágenes</t>
  </si>
  <si>
    <t>José Israel</t>
  </si>
  <si>
    <t>Cedillo</t>
  </si>
  <si>
    <t>Guerra</t>
  </si>
  <si>
    <t>Yellow It Support, S. de R.L. de C.V.</t>
  </si>
  <si>
    <t>Larisa</t>
  </si>
  <si>
    <t>Carranza Rosas y Asociados, S. de R.L. de C.V.</t>
  </si>
  <si>
    <t>C. Juan Carlos</t>
  </si>
  <si>
    <t xml:space="preserve">Marín </t>
  </si>
  <si>
    <t xml:space="preserve">Totolhua </t>
  </si>
  <si>
    <t>3er. Trimestre
Julio - Septiembre</t>
  </si>
  <si>
    <t>En el 3er. Trimestre de 2017 el Instituto de Vivienda del Distrito Federal, no llevó a cabo ningún procedimiento de Licitación Pública para Obra Pública, por lo tanto no celebró ningún contrato bajo este concepto.</t>
  </si>
  <si>
    <t>En el 3er. Trimestre de 2017 el Instituto de Vivienda del Distrito Federal, no llevó a cabo ningún procedimiento de Licitación Pública para Servicios relacionados con Obra Pública, por lo tanto no celebró ningún contrato bajo este concepto.</t>
  </si>
  <si>
    <t>En el 3er. Trimestre de 2017 el Instituto de Vivienda del Distrito Federal, no llevó a cabo ningún procedimiento de Licitación Pública para Arrendamiento, por lo tanto no se celebró ningún contrato bajo este concepto.</t>
  </si>
  <si>
    <t>L.P.N.-INVICDMX-005-2017</t>
  </si>
  <si>
    <t>Adquisición de materiales de oficina</t>
  </si>
  <si>
    <t>Carlos Augusto</t>
  </si>
  <si>
    <t xml:space="preserve">Martínez </t>
  </si>
  <si>
    <t>Vargas</t>
  </si>
  <si>
    <t>Juan Albino</t>
  </si>
  <si>
    <t xml:space="preserve">Rodríguez </t>
  </si>
  <si>
    <t xml:space="preserve">Papelera Anzurez, S.A. de C.V. </t>
  </si>
  <si>
    <t xml:space="preserve">Centro Papelero Marva, S.A. de C.V. </t>
  </si>
  <si>
    <t>Rosales</t>
  </si>
  <si>
    <t>Martínez</t>
  </si>
  <si>
    <t>Carranza</t>
  </si>
  <si>
    <t>José</t>
  </si>
  <si>
    <t xml:space="preserve">Con fundamento enlos artículos 43 fracción II y 49 de la Ley de Adquisiciones para el Distrito Federal y numerales 12.4 y 12.5 de las bases del presente procedimiento </t>
  </si>
  <si>
    <t xml:space="preserve">Almacén Central </t>
  </si>
  <si>
    <t>17/CA/004/INVIDF</t>
  </si>
  <si>
    <t>17/CA/005/INVIDF</t>
  </si>
  <si>
    <t>Pesos Mexicanos</t>
  </si>
  <si>
    <t xml:space="preserve">Adquisición de materiales, útiles y equipo menor de oficina  </t>
  </si>
  <si>
    <t>17/OTE/104/INVIDF</t>
  </si>
  <si>
    <t>L.P.N.-INVICDMX-006-2017</t>
  </si>
  <si>
    <t xml:space="preserve">Diana Isabel </t>
  </si>
  <si>
    <t>Terrazas</t>
  </si>
  <si>
    <t xml:space="preserve">Informática, Componentes y Servicios, S.A. de C.V. </t>
  </si>
  <si>
    <t xml:space="preserve">Zamudio </t>
  </si>
  <si>
    <t>Lic. Diana Edith</t>
  </si>
  <si>
    <t>Fernández</t>
  </si>
  <si>
    <t>Coordinación de Planeación, Información y Evaluación</t>
  </si>
  <si>
    <t>Deposito interbancario en cuenta de cheques a nombre del prestador</t>
  </si>
  <si>
    <t xml:space="preserve">Servicio de desarrollo del sistema de administración digital de las comunicaciones escritas </t>
  </si>
  <si>
    <t>L.P.N.-INVICDMX-007-2017</t>
  </si>
  <si>
    <t>L.P.N.-INVICDMX-008-2017</t>
  </si>
  <si>
    <t xml:space="preserve">Adquisición de diversos materiales y artículos de reparación, herramientas, refacciones, así como accesorios menores para el mantenimiento de los inmuebles que ocupa el instituto. </t>
  </si>
  <si>
    <t>L.P.N.-INVICDMX-009-2017</t>
  </si>
  <si>
    <t>Servicios de apoyo administrativo y fotocopiado</t>
  </si>
  <si>
    <t>C. Diego Eduardo</t>
  </si>
  <si>
    <t>Días</t>
  </si>
  <si>
    <t>Jefe de la Unidad Departamental de Informática</t>
  </si>
  <si>
    <t xml:space="preserve">Representante de la Dirección de Promoción Social </t>
  </si>
  <si>
    <t>Dirección de Promoción Social</t>
  </si>
  <si>
    <t>17/OTE/106/INVIDF</t>
  </si>
  <si>
    <t xml:space="preserve">$148.36 monto mínimo $2000,000.00 monto máximo </t>
  </si>
  <si>
    <t>Servicios de digitalización e identificación documental de los expedientes documentales de acreditados del programa de vivienda en conjunto del Instituto de Vivienda</t>
  </si>
  <si>
    <t>07/09/20017</t>
  </si>
  <si>
    <t>Partida Presupuestal 3361
"Servicios de Apoyo administrativo y fotocopiado"</t>
  </si>
  <si>
    <t>L.P.N.-INVICDMX-010-2017</t>
  </si>
  <si>
    <t>Vestuario y Uniformes</t>
  </si>
  <si>
    <t>Beatriz</t>
  </si>
  <si>
    <t>Cervantes</t>
  </si>
  <si>
    <t>Juárez</t>
  </si>
  <si>
    <t>Kananhit, S.A. de C.V.</t>
  </si>
  <si>
    <t xml:space="preserve">Mario </t>
  </si>
  <si>
    <t>Sarabia</t>
  </si>
  <si>
    <t>Vázquez</t>
  </si>
  <si>
    <t xml:space="preserve">Win Mart, S.A. de C.V. </t>
  </si>
  <si>
    <t xml:space="preserve">Estela </t>
  </si>
  <si>
    <t xml:space="preserve">Erick </t>
  </si>
  <si>
    <t>López</t>
  </si>
  <si>
    <t xml:space="preserve">Delgado </t>
  </si>
  <si>
    <t>Daniel Omar</t>
  </si>
  <si>
    <t>Fernando Luis</t>
  </si>
  <si>
    <t>Se declaro desierto el procedimiento LPN-INVICDMX-010-2017 en virtud de que no se presento propuesta alguna por parte de los proveedores que adquirieron las bases con fundamento en el artículo 51 de la Ley de Adquisiciones para el Distrito Federal y artículo 37 fracción I del Reglamento de la misma ley.</t>
  </si>
  <si>
    <t>Jennifer Melisa</t>
  </si>
  <si>
    <t>Mejía</t>
  </si>
  <si>
    <t xml:space="preserve">Víctor </t>
  </si>
  <si>
    <t>Sandoval</t>
  </si>
  <si>
    <t xml:space="preserve">Productos y Servicios Empresariales Merod, S.A. de C.V </t>
  </si>
  <si>
    <t xml:space="preserve">Víctor Vargas Sandoval </t>
  </si>
  <si>
    <t xml:space="preserve">Israel </t>
  </si>
  <si>
    <t xml:space="preserve">Productos y Servicios Empresariales MEROD, S.A. de C.V </t>
  </si>
  <si>
    <t xml:space="preserve">Vital </t>
  </si>
  <si>
    <t>Director de Asuntos Jurídicos</t>
  </si>
  <si>
    <t xml:space="preserve">C. Luis </t>
  </si>
  <si>
    <t>Tejada</t>
  </si>
  <si>
    <t>17/CA/018/INVIDF</t>
  </si>
  <si>
    <t>17/CA/017/INVIDF</t>
  </si>
  <si>
    <t xml:space="preserve">Adquisición de diversos materiales y artículos de  reparación, herramientas, refacciones, así como accesorios menores para el mantenimiento de los inmuebles que ocupa el Instituto </t>
  </si>
  <si>
    <t>3er. Trimestre 
Julio - Septiembre</t>
  </si>
  <si>
    <t>P.I.R. 005-17</t>
  </si>
  <si>
    <t xml:space="preserve">PIR-005-17
oficios de invitación </t>
  </si>
  <si>
    <t xml:space="preserve">Arq. Hugo </t>
  </si>
  <si>
    <t>Sánchez</t>
  </si>
  <si>
    <t>Velázquez</t>
  </si>
  <si>
    <t>Subdirector de Integración de Expedientes</t>
  </si>
  <si>
    <t xml:space="preserve">total </t>
  </si>
  <si>
    <t>trabajado</t>
  </si>
  <si>
    <t>Fecha de actualización: 31/Diciembre/2017</t>
  </si>
  <si>
    <t xml:space="preserve"> </t>
  </si>
  <si>
    <t>Fecha de validación: 15/Enero/2018</t>
  </si>
  <si>
    <t>En el 4to. Trimestre de 2017 el Instituto de Vivienda del Distrito Federal, no llevó a cabo ningún procedimiento de Licitación Pública para Obra Pública, por lo tanto no celebró ningún contrato bajo este concepto.</t>
  </si>
  <si>
    <t>L.P.N.-INVICDMX-011-2017</t>
  </si>
  <si>
    <t>4o. Trimestre 
Octubre - Diciembre</t>
  </si>
  <si>
    <t xml:space="preserve">Servicio para desarrollar un sistema de calidad basado en la Norma ISO 9001 2015 </t>
  </si>
  <si>
    <t>Adelina</t>
  </si>
  <si>
    <t>Asesores y Consultores Profesionales S.A. de C.V.</t>
  </si>
  <si>
    <t xml:space="preserve">Oswaldo </t>
  </si>
  <si>
    <t>Erick</t>
  </si>
  <si>
    <t>Delgado</t>
  </si>
  <si>
    <t>Juan Carlos</t>
  </si>
  <si>
    <t>Marzuca</t>
  </si>
  <si>
    <t>17/OTE/137/INVIDF</t>
  </si>
  <si>
    <t xml:space="preserve">100% Cumplido
En términos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</si>
  <si>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100% Concluido
En términos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</si>
  <si>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100 % Concluido
En términos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</si>
  <si>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4to. Trimestre
Octubre - Diciembre</t>
  </si>
  <si>
    <t>En el 4to. Trimestre de 2017 el Instituto de Vivienda del Distrito Federal, no llevo a cabo ningún Procedimiento de Invitación Restringida a cuando menos tres proveedores para Obra Pública, por lo tanto no celebró ningún contrato bajo este concepto.</t>
  </si>
  <si>
    <t>En el 4to. Trimestre de 2017 el Instituto de Vivienda del Distrito Federal, no llevo a cabo ningún Procedimiento de Invitación Restringida a cuando menos tres proveedores para Servicios relacionados con Obra Pública, por lo tanto no celebró ningún contrato bajo este concepto.</t>
  </si>
  <si>
    <t>En el 4to. Trimestre de 2017 el Instituto de Vivienda del Distrito Federal, no llevo a cabo ningún Procedimiento de Invitación Restringida a cuando menos tres proveedores para Arrendamiento, por lo tanto no celebró ningún contrato bajo este concepto.</t>
  </si>
  <si>
    <t>P.I.R. 006-17</t>
  </si>
  <si>
    <t xml:space="preserve">PIR-006-17
oficios de invitación </t>
  </si>
  <si>
    <t xml:space="preserve">David </t>
  </si>
  <si>
    <t>Parada</t>
  </si>
  <si>
    <t>Cordova</t>
  </si>
  <si>
    <t>DOVI S.A. de C.V.</t>
  </si>
  <si>
    <t>Marco Antonio</t>
  </si>
  <si>
    <t xml:space="preserve">Juan Gabriel </t>
  </si>
  <si>
    <t>Cortes</t>
  </si>
  <si>
    <t>Juan Gabriel Espinosa Cortes</t>
  </si>
  <si>
    <t>Estela</t>
  </si>
  <si>
    <t>Representante de la Contraloría Interna</t>
  </si>
  <si>
    <t>Líder Coordinador de Proyectos en la Contraloría Interna</t>
  </si>
  <si>
    <t>P.I.R. 007-17</t>
  </si>
  <si>
    <t xml:space="preserve">PIR-007-17
oficios de invitación </t>
  </si>
  <si>
    <t xml:space="preserve">Carlos </t>
  </si>
  <si>
    <t>Valle</t>
  </si>
  <si>
    <t>Operadora Comercial M,S. de R.L. de C.V.</t>
  </si>
  <si>
    <t>Diana Edith</t>
  </si>
  <si>
    <t xml:space="preserve">Thania </t>
  </si>
  <si>
    <t>Maya</t>
  </si>
  <si>
    <t>Jefe de Unidad Departamental de Nominas</t>
  </si>
  <si>
    <t xml:space="preserve">Luis </t>
  </si>
  <si>
    <t>Tejadilla</t>
  </si>
  <si>
    <t>P.I.R. 008-17</t>
  </si>
  <si>
    <t xml:space="preserve">PIR-008-17
oficios de invitación </t>
  </si>
  <si>
    <t>Oswaldo</t>
  </si>
  <si>
    <t xml:space="preserve">Edgar Alfonso </t>
  </si>
  <si>
    <t xml:space="preserve">Coello </t>
  </si>
  <si>
    <t>Servicio</t>
  </si>
  <si>
    <t>P.I.R. 009-17</t>
  </si>
  <si>
    <t xml:space="preserve">PIR-009-17
oficios de invitación </t>
  </si>
  <si>
    <t>Gabino</t>
  </si>
  <si>
    <t xml:space="preserve">Desarrollo Integral DYC, S.A. de C.V. </t>
  </si>
  <si>
    <t>Melisa</t>
  </si>
  <si>
    <t xml:space="preserve">Productos y Servicios Empresariales MEROD S.A. de C.V. </t>
  </si>
  <si>
    <t xml:space="preserve">Castro </t>
  </si>
  <si>
    <t>P.I.R. 010-17</t>
  </si>
  <si>
    <t xml:space="preserve">PIR-010-17
oficios de invitación </t>
  </si>
  <si>
    <t xml:space="preserve">Larisa </t>
  </si>
  <si>
    <t xml:space="preserve">Carranza Rosas y Asociados S.R.L. de C.V. </t>
  </si>
  <si>
    <t xml:space="preserve">Gerardo </t>
  </si>
  <si>
    <t>P.I.R. 011-17</t>
  </si>
  <si>
    <t xml:space="preserve">PIR-011-17
oficios de invitación </t>
  </si>
  <si>
    <t>P.I.R. 012-17</t>
  </si>
  <si>
    <t xml:space="preserve">PIR-012-17
oficios de invitación </t>
  </si>
  <si>
    <t xml:space="preserve">Ignacio </t>
  </si>
  <si>
    <t xml:space="preserve">Bulmaro </t>
  </si>
  <si>
    <t>Berhely</t>
  </si>
  <si>
    <t>Contralor Ciudadano</t>
  </si>
  <si>
    <t>P.I.R. 014-17</t>
  </si>
  <si>
    <t xml:space="preserve">PIR-014-17
oficios de invitación </t>
  </si>
  <si>
    <t>Castañeda</t>
  </si>
  <si>
    <t>Tecnología En Ingeniería Fénix, S.A. de C.V.</t>
  </si>
  <si>
    <t>Tecnología en Ingeniería Fénix, S.A. de C.V.</t>
  </si>
  <si>
    <t>Lic. Moisés</t>
  </si>
  <si>
    <t>Jefe de Unidad Departamental de Informática</t>
  </si>
  <si>
    <t>Adquisición de Anaqueles Metálicos</t>
  </si>
  <si>
    <t xml:space="preserve">No se presentaron propuestas </t>
  </si>
  <si>
    <t xml:space="preserve">Líder Coordinador de Proyectos Responsable de Almacén Central </t>
  </si>
  <si>
    <t xml:space="preserve"> Servicios de reubicación y adecuación al equipo de energía eléctrica </t>
  </si>
  <si>
    <t>Saúl</t>
  </si>
  <si>
    <t>Saúl Sarabia Espinosa</t>
  </si>
  <si>
    <t>Líder Coordinador en la Unidad Departamental de Recursos Materiales</t>
  </si>
  <si>
    <t xml:space="preserve">Marco Antonio Gutiérrez F. </t>
  </si>
  <si>
    <t>Líder Coordinador Responsable de Servicios Generales</t>
  </si>
  <si>
    <t xml:space="preserve">Adquisición de incentivos de fin de año </t>
  </si>
  <si>
    <t xml:space="preserve">Obregón </t>
  </si>
  <si>
    <t xml:space="preserve">Servicios de impermeabilización en el edificio sede de este Instituto </t>
  </si>
  <si>
    <t>Servicio de Desbroce, retiro de maleza de las instalaciones en las que se encuentra el archivo de concentración y archivo de mejoramiento de vivienda</t>
  </si>
  <si>
    <t xml:space="preserve">Iván </t>
  </si>
  <si>
    <t xml:space="preserve">Álvaro </t>
  </si>
  <si>
    <t xml:space="preserve">Líder Coordinador de Programas, representante de la Subdirección de Archivo Institucional </t>
  </si>
  <si>
    <t>Ibáñez</t>
  </si>
  <si>
    <t>Gerardo Ibáñez Arias</t>
  </si>
  <si>
    <t xml:space="preserve">Hugo Ramón </t>
  </si>
  <si>
    <t>Líder Coordinador de Proyectos en representación de la Dirección de Asistencia Técnica</t>
  </si>
  <si>
    <t>Adquisición de Mobiliario</t>
  </si>
  <si>
    <t>Víctor</t>
  </si>
  <si>
    <t xml:space="preserve">Responsable de almacén central </t>
  </si>
  <si>
    <t>Adquisición de artículos metálicos para la construcción, refacciones y accesorios menores de equipo de computo y tecnologías de la información para el Instituto de Vivienda</t>
  </si>
  <si>
    <t>Moisés</t>
  </si>
  <si>
    <t>Adquisición de sistemas de respaldo eléctrico para el centro de datos de 3KVA, Sistema de respaldo eléctrico para el centro de datos 2.2KVA y reguladores NO BREAK 500VA</t>
  </si>
  <si>
    <t xml:space="preserve">Victor </t>
  </si>
  <si>
    <t>En el 4to.. Trimestre de 2017 el Instituto de Vivienda del Distrito Federal, no llevó a cabo ningún procedimiento de Licitación Pública para Servicios relacionados con Obra Pública, por lo tanto no celebró ningún contrato bajo este concepto.</t>
  </si>
  <si>
    <t>En el 4to. Trimestre de 2017 el Instituto de Vivienda del Distrito Federal, no llevó a cabo ningún procedimiento de Licitación Pública para Arrendamiento, por lo tanto no se celebró ningún contrato bajo este concepto.</t>
  </si>
  <si>
    <t>En el 4to. Trimestre de 2017 el Instituto de Vivienda del Distrito Federal, no llevó a cabo ningún procedimiento de Licitación Pública para Adquisición, por lo tanto no celebró ningún contrato bajo este concepto.</t>
  </si>
  <si>
    <t xml:space="preserve">Lic. Moisés </t>
  </si>
  <si>
    <t>Miguel</t>
  </si>
  <si>
    <t>Líder Coordinador de Proyectos en la Contraloría Interna del Invi</t>
  </si>
  <si>
    <t>Jorge Andrés</t>
  </si>
  <si>
    <t>Líder Coordinador de Proyectos en la Subdirección de Recursos Humanos</t>
  </si>
  <si>
    <t>Partida Presupuestal 2111
 "Materiales, Útiles y Equipos menores de oficina"</t>
  </si>
  <si>
    <t xml:space="preserve">C. Víctor </t>
  </si>
  <si>
    <t>Líder Coordinador de Proyectos responsable del Almacén Central</t>
  </si>
  <si>
    <t>Servicios de consultoría administrativa, procesos, técnicas y en tecnologías de la información</t>
  </si>
  <si>
    <t>Informática, Componentes y Servicios S.A. de C.V.</t>
  </si>
  <si>
    <t>Líder Coordinador de Proyectos en la J.U.D de Recursos Materiales</t>
  </si>
  <si>
    <t>Partida Presupuestal 3331
 "Servicios de consultoría administrativa, procesos, técnica y tecnologías de la Información"</t>
  </si>
  <si>
    <t xml:space="preserve">Con fundamento en los artículos 43 fracción II y 49 de la Ley de Adquisicionales para el Distrito Federal y numerales 12.4  y 12.5 de las bases del Presente procedimiento </t>
  </si>
  <si>
    <t>Partida Presupuestal
2461. Materiales Eléctrico y Electrónico 
2471. Artículos Metálicos para la Construcción
2491. Otros materiales y artículos de Construcción 
2911. Herramientas menores</t>
  </si>
  <si>
    <t xml:space="preserve">Líder Coordinador de Proyectos responsable del Almacén Central </t>
  </si>
  <si>
    <t>Representante de Contrataría Interna</t>
  </si>
  <si>
    <t xml:space="preserve">Se declaro desierto el procedimiento de Licitación Pública NO. LPN-INVICDMX-008-2017 en virtud de que ningún proveedor adquirió las bases con fundamento en el artículo 51 de la Ley de Adquisiciones para el Distrito Federal y artículo 37 fracción I, del Reglamento de la misma Ley. </t>
  </si>
  <si>
    <t xml:space="preserve">L.I. Moisés </t>
  </si>
  <si>
    <t>Líder Coordinador de Proyectos en la Unidad Departamental de Recursos Materiales</t>
  </si>
  <si>
    <t>Con fundamento en los artículos 43 fracción II y 49 de la Ley de Adquisiciones para el Distrito Federal y Numerales 12.4 y 12.5 de las bases del presente procedimiento</t>
  </si>
  <si>
    <t>Dirección de Asistencia Técnica</t>
  </si>
  <si>
    <t>Marín</t>
  </si>
  <si>
    <t>Elías de Jesús</t>
  </si>
  <si>
    <t xml:space="preserve">Coordinador de Planeación, Información y Evaluación </t>
  </si>
  <si>
    <t>En el 3er Trimestre de 2017 el Instituto de Vivienda del Distrito Federal, no llevo a cabo ningún Procedimiento de Invitación Restringida a cuando menos tres proveedores para Obra Pública, por lo tanto no celebró ningún contrato bajo este concepto.</t>
  </si>
  <si>
    <t>En el 3er Trimestre de 2017 el Instituto de Vivienda del Distrito Federal, no llevo a cabo ningún Procedimiento de Invitación Restringida a cuando menos tres proveedores para Servicios relacionados con Obra Pública, por lo tanto no celebró ningún contrato bajo este concepto.</t>
  </si>
  <si>
    <t>En el 3er Trimestre de 2017 el Instituto de Vivienda del Distrito Federal, no llevo a cabo ningún Procedimiento de Invitación Restringida a cuando menos tres proveedores para Arrendamiento, por lo tanto no celebró ningún contrato bajo este concepto.</t>
  </si>
</sst>
</file>

<file path=xl/styles.xml><?xml version="1.0" encoding="utf-8"?>
<styleSheet xmlns="http://schemas.openxmlformats.org/spreadsheetml/2006/main">
  <numFmts count="4">
    <numFmt numFmtId="8" formatCode="&quot;$&quot;#,##0.00;[Red]\-&quot;$&quot;#,##0.00"/>
    <numFmt numFmtId="44" formatCode="_-&quot;$&quot;* #,##0.00_-;\-&quot;$&quot;* #,##0.00_-;_-&quot;$&quot;* &quot;-&quot;??_-;_-@_-"/>
    <numFmt numFmtId="164" formatCode="_-[$$-80A]* #,##0.00_-;\-[$$-80A]* #,##0.00_-;_-[$$-80A]* &quot;-&quot;??_-;_-@_-"/>
    <numFmt numFmtId="165" formatCode="[$-80A]d&quot; de &quot;mmmm&quot; de &quot;yyyy;@"/>
  </numFmts>
  <fonts count="16">
    <font>
      <sz val="11"/>
      <color theme="1"/>
      <name val="Calibri"/>
      <family val="2"/>
      <scheme val="minor"/>
    </font>
    <font>
      <sz val="10"/>
      <name val="Arial"/>
      <family val="2"/>
    </font>
    <font>
      <sz val="11"/>
      <color theme="1"/>
      <name val="Arial"/>
      <family val="2"/>
    </font>
    <font>
      <sz val="11"/>
      <name val="Arial"/>
      <family val="2"/>
    </font>
    <font>
      <b/>
      <sz val="11"/>
      <color theme="1"/>
      <name val="Arial"/>
      <family val="2"/>
    </font>
    <font>
      <b/>
      <sz val="11"/>
      <name val="Arial"/>
      <family val="2"/>
    </font>
    <font>
      <u/>
      <sz val="11"/>
      <color theme="10"/>
      <name val="Calibri"/>
      <family val="2"/>
    </font>
    <font>
      <sz val="11"/>
      <color theme="1"/>
      <name val="Calibri"/>
      <family val="2"/>
      <scheme val="minor"/>
    </font>
    <font>
      <u/>
      <sz val="8.8000000000000007"/>
      <color theme="10"/>
      <name val="Calibri"/>
      <family val="2"/>
    </font>
    <font>
      <b/>
      <sz val="11"/>
      <color rgb="FF0070C0"/>
      <name val="Arial"/>
      <family val="2"/>
    </font>
    <font>
      <sz val="11"/>
      <color rgb="FF000000"/>
      <name val="Arial"/>
      <family val="2"/>
    </font>
    <font>
      <sz val="11"/>
      <color theme="0"/>
      <name val="Arial"/>
      <family val="2"/>
    </font>
    <font>
      <sz val="11"/>
      <color rgb="FFFF0000"/>
      <name val="Arial"/>
      <family val="2"/>
    </font>
    <font>
      <b/>
      <sz val="11"/>
      <color rgb="FFFF0000"/>
      <name val="Arial"/>
      <family val="2"/>
    </font>
    <font>
      <b/>
      <sz val="11"/>
      <color theme="0"/>
      <name val="Arial"/>
      <family val="2"/>
    </font>
    <font>
      <u/>
      <sz val="11"/>
      <color theme="10"/>
      <name val="Arial"/>
      <family val="2"/>
    </font>
  </fonts>
  <fills count="3">
    <fill>
      <patternFill patternType="none"/>
    </fill>
    <fill>
      <patternFill patternType="gray125"/>
    </fill>
    <fill>
      <patternFill patternType="solid">
        <fgColor rgb="FF92D050"/>
        <bgColor indexed="64"/>
      </patternFill>
    </fill>
  </fills>
  <borders count="31">
    <border>
      <left/>
      <right/>
      <top/>
      <bottom/>
      <diagonal/>
    </border>
    <border>
      <left style="medium">
        <color rgb="FF0070C0"/>
      </left>
      <right style="medium">
        <color rgb="FF0070C0"/>
      </right>
      <top style="medium">
        <color rgb="FF0070C0"/>
      </top>
      <bottom style="medium">
        <color rgb="FF0070C0"/>
      </bottom>
      <diagonal/>
    </border>
    <border>
      <left style="thin">
        <color auto="1"/>
      </left>
      <right style="thin">
        <color auto="1"/>
      </right>
      <top style="thin">
        <color auto="1"/>
      </top>
      <bottom style="thin">
        <color auto="1"/>
      </bottom>
      <diagonal/>
    </border>
    <border>
      <left style="thin">
        <color auto="1"/>
      </left>
      <right style="thin">
        <color auto="1"/>
      </right>
      <top style="medium">
        <color rgb="FF0070C0"/>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style="medium">
        <color rgb="FF0070C0"/>
      </left>
      <right style="medium">
        <color rgb="FF0070C0"/>
      </right>
      <top style="medium">
        <color rgb="FF0070C0"/>
      </top>
      <bottom/>
      <diagonal/>
    </border>
    <border>
      <left/>
      <right style="medium">
        <color rgb="FF0070C0"/>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medium">
        <color rgb="FF0070C0"/>
      </bottom>
      <diagonal/>
    </border>
    <border>
      <left style="medium">
        <color rgb="FF0070C0"/>
      </left>
      <right/>
      <top style="medium">
        <color rgb="FF0070C0"/>
      </top>
      <bottom style="medium">
        <color rgb="FF0070C0"/>
      </bottom>
      <diagonal/>
    </border>
    <border>
      <left/>
      <right/>
      <top/>
      <bottom style="medium">
        <color rgb="FF00B0F0"/>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rgb="FF0070C0"/>
      </left>
      <right style="medium">
        <color rgb="FF0070C0"/>
      </right>
      <top/>
      <bottom style="medium">
        <color rgb="FF0070C0"/>
      </bottom>
      <diagonal/>
    </border>
    <border>
      <left/>
      <right style="medium">
        <color rgb="FF0070C0"/>
      </right>
      <top/>
      <bottom style="medium">
        <color rgb="FF0070C0"/>
      </bottom>
      <diagonal/>
    </border>
  </borders>
  <cellStyleXfs count="5">
    <xf numFmtId="0" fontId="0" fillId="0" borderId="0"/>
    <xf numFmtId="0" fontId="1" fillId="0" borderId="0"/>
    <xf numFmtId="0" fontId="6" fillId="0" borderId="0" applyNumberFormat="0" applyFill="0" applyBorder="0" applyAlignment="0" applyProtection="0">
      <alignment vertical="top"/>
      <protection locked="0"/>
    </xf>
    <xf numFmtId="44" fontId="7" fillId="0" borderId="0" applyFont="0" applyFill="0" applyBorder="0" applyAlignment="0" applyProtection="0"/>
    <xf numFmtId="0" fontId="8" fillId="0" borderId="0" applyNumberFormat="0" applyFill="0" applyBorder="0" applyAlignment="0" applyProtection="0">
      <alignment vertical="top"/>
      <protection locked="0"/>
    </xf>
  </cellStyleXfs>
  <cellXfs count="240">
    <xf numFmtId="0" fontId="0" fillId="0" borderId="0" xfId="0"/>
    <xf numFmtId="0" fontId="2" fillId="0" borderId="0" xfId="0" applyFont="1"/>
    <xf numFmtId="0" fontId="2" fillId="0" borderId="0" xfId="0" applyFont="1" applyFill="1" applyAlignment="1">
      <alignment horizontal="center" vertical="center"/>
    </xf>
    <xf numFmtId="0" fontId="2" fillId="0" borderId="0" xfId="0" applyFont="1" applyFill="1"/>
    <xf numFmtId="0" fontId="2" fillId="0" borderId="0" xfId="0" applyFont="1" applyAlignment="1">
      <alignment wrapText="1"/>
    </xf>
    <xf numFmtId="0" fontId="4" fillId="0" borderId="0" xfId="0" applyFont="1" applyBorder="1" applyAlignment="1">
      <alignment vertical="center"/>
    </xf>
    <xf numFmtId="0" fontId="2" fillId="0" borderId="0" xfId="0" applyFont="1" applyFill="1" applyAlignment="1">
      <alignment vertical="center"/>
    </xf>
    <xf numFmtId="0" fontId="2"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0" xfId="0" applyFont="1" applyFill="1" applyBorder="1"/>
    <xf numFmtId="0" fontId="9" fillId="0" borderId="0" xfId="0" applyFont="1" applyFill="1" applyBorder="1" applyAlignment="1">
      <alignment horizontal="center" vertical="center"/>
    </xf>
    <xf numFmtId="0" fontId="9" fillId="0" borderId="0" xfId="0" applyFont="1" applyFill="1" applyBorder="1"/>
    <xf numFmtId="0" fontId="3" fillId="0" borderId="4"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0" xfId="0" applyFont="1"/>
    <xf numFmtId="0" fontId="4" fillId="0" borderId="25" xfId="0" applyFont="1" applyBorder="1" applyAlignment="1">
      <alignment vertical="center"/>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7" xfId="0" applyFont="1" applyFill="1" applyBorder="1" applyAlignment="1">
      <alignment vertical="center" wrapText="1"/>
    </xf>
    <xf numFmtId="164" fontId="2" fillId="0" borderId="16" xfId="0" applyNumberFormat="1" applyFont="1" applyFill="1" applyBorder="1" applyAlignment="1">
      <alignment vertical="center" wrapText="1"/>
    </xf>
    <xf numFmtId="164" fontId="2" fillId="0" borderId="11" xfId="0" applyNumberFormat="1" applyFont="1" applyFill="1" applyBorder="1" applyAlignment="1">
      <alignment vertical="center" wrapText="1"/>
    </xf>
    <xf numFmtId="164" fontId="2" fillId="0" borderId="7" xfId="0" applyNumberFormat="1" applyFont="1" applyFill="1" applyBorder="1" applyAlignment="1">
      <alignment vertical="center" wrapText="1"/>
    </xf>
    <xf numFmtId="0" fontId="2" fillId="0" borderId="6" xfId="0" applyFont="1" applyBorder="1" applyAlignment="1">
      <alignment horizontal="center" vertical="center"/>
    </xf>
    <xf numFmtId="0" fontId="11" fillId="0" borderId="0" xfId="0" applyFont="1" applyFill="1"/>
    <xf numFmtId="0" fontId="11" fillId="0" borderId="0" xfId="0" applyFont="1" applyFill="1" applyAlignment="1">
      <alignment horizontal="center" vertical="center"/>
    </xf>
    <xf numFmtId="0" fontId="11" fillId="0" borderId="0" xfId="0" applyFont="1" applyFill="1" applyAlignment="1">
      <alignment vertical="center"/>
    </xf>
    <xf numFmtId="14" fontId="2" fillId="0" borderId="4"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0" borderId="0" xfId="0" applyFont="1" applyFill="1" applyAlignment="1">
      <alignment horizontal="center"/>
    </xf>
    <xf numFmtId="0" fontId="12" fillId="0" borderId="0" xfId="0" applyFont="1" applyFill="1"/>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Fill="1" applyAlignment="1">
      <alignment horizontal="center" vertical="center"/>
    </xf>
    <xf numFmtId="0" fontId="12" fillId="0" borderId="0" xfId="0" applyFont="1" applyFill="1" applyBorder="1" applyAlignment="1">
      <alignment horizontal="center" vertical="center" wrapText="1"/>
    </xf>
    <xf numFmtId="0" fontId="12" fillId="0" borderId="0" xfId="0" applyFont="1" applyFill="1" applyAlignment="1">
      <alignment vertical="center"/>
    </xf>
    <xf numFmtId="0" fontId="12" fillId="0" borderId="0" xfId="1" applyFont="1"/>
    <xf numFmtId="0" fontId="13" fillId="0" borderId="0" xfId="0" applyFont="1" applyFill="1" applyBorder="1" applyAlignment="1">
      <alignment vertical="top" wrapText="1"/>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12" fillId="0" borderId="0" xfId="1" applyFont="1" applyFill="1"/>
    <xf numFmtId="0" fontId="11" fillId="0" borderId="0" xfId="1" applyFont="1" applyFill="1" applyAlignment="1">
      <alignment horizontal="center" vertical="center"/>
    </xf>
    <xf numFmtId="4" fontId="11" fillId="0" borderId="0" xfId="1" applyNumberFormat="1" applyFont="1" applyFill="1" applyAlignment="1">
      <alignment horizontal="center" vertical="center"/>
    </xf>
    <xf numFmtId="0" fontId="14" fillId="0" borderId="0" xfId="0" applyFont="1" applyFill="1" applyBorder="1" applyAlignment="1">
      <alignment vertical="top" wrapText="1"/>
    </xf>
    <xf numFmtId="0" fontId="11" fillId="0" borderId="0" xfId="1" applyFont="1" applyFill="1" applyAlignment="1">
      <alignment horizontal="right"/>
    </xf>
    <xf numFmtId="0" fontId="11" fillId="0" borderId="0" xfId="1" applyFont="1" applyFill="1"/>
    <xf numFmtId="0" fontId="5" fillId="2"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7"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11" xfId="0" applyFont="1" applyFill="1" applyBorder="1" applyAlignment="1">
      <alignment vertical="center" wrapText="1"/>
    </xf>
    <xf numFmtId="0" fontId="5" fillId="2" borderId="29"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0" xfId="0" applyFont="1" applyFill="1"/>
    <xf numFmtId="0" fontId="3" fillId="0" borderId="2" xfId="0" applyFont="1" applyFill="1" applyBorder="1" applyAlignment="1">
      <alignment horizontal="center" vertical="center"/>
    </xf>
    <xf numFmtId="0" fontId="12" fillId="0" borderId="0" xfId="1" applyFont="1" applyFill="1" applyAlignment="1">
      <alignment horizontal="center" vertical="center"/>
    </xf>
    <xf numFmtId="0" fontId="3" fillId="0" borderId="6"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5" fillId="0" borderId="4" xfId="2" applyFont="1" applyFill="1" applyBorder="1" applyAlignment="1" applyProtection="1">
      <alignment horizontal="center" vertical="center" wrapText="1"/>
    </xf>
    <xf numFmtId="0" fontId="6" fillId="0" borderId="5" xfId="2" applyFill="1" applyBorder="1" applyAlignment="1" applyProtection="1">
      <alignment horizontal="center" vertical="center" wrapText="1"/>
    </xf>
    <xf numFmtId="0" fontId="6" fillId="0" borderId="2" xfId="2"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0" fontId="15" fillId="0" borderId="5" xfId="2" applyFont="1" applyFill="1" applyBorder="1" applyAlignment="1" applyProtection="1">
      <alignment horizontal="center" vertical="center" wrapText="1"/>
    </xf>
    <xf numFmtId="0" fontId="15" fillId="0" borderId="2" xfId="2" applyFont="1" applyFill="1" applyBorder="1" applyAlignment="1" applyProtection="1">
      <alignment horizontal="center" vertical="center" wrapText="1"/>
    </xf>
    <xf numFmtId="0" fontId="15" fillId="0" borderId="6" xfId="2" applyFont="1" applyFill="1" applyBorder="1" applyAlignment="1" applyProtection="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8" fontId="2" fillId="0" borderId="5"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xf>
    <xf numFmtId="14" fontId="2" fillId="0" borderId="6"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44" fontId="2" fillId="0" borderId="5" xfId="3" applyFont="1" applyFill="1" applyBorder="1" applyAlignment="1">
      <alignment horizontal="right" vertical="center" wrapText="1"/>
    </xf>
    <xf numFmtId="44" fontId="2" fillId="0" borderId="2" xfId="3" applyFont="1" applyFill="1" applyBorder="1" applyAlignment="1">
      <alignment horizontal="right" vertical="center" wrapText="1"/>
    </xf>
    <xf numFmtId="44" fontId="2" fillId="0" borderId="6" xfId="3" applyFont="1" applyFill="1" applyBorder="1" applyAlignment="1">
      <alignment horizontal="right" vertical="center" wrapText="1"/>
    </xf>
    <xf numFmtId="44" fontId="2" fillId="0" borderId="5" xfId="3" applyFont="1" applyFill="1" applyBorder="1" applyAlignment="1">
      <alignment horizontal="center" vertical="center" wrapText="1"/>
    </xf>
    <xf numFmtId="44" fontId="2" fillId="0" borderId="2" xfId="3" applyFont="1" applyFill="1" applyBorder="1" applyAlignment="1">
      <alignment horizontal="center" vertical="center" wrapText="1"/>
    </xf>
    <xf numFmtId="44" fontId="2" fillId="0" borderId="6" xfId="3" applyFont="1" applyFill="1" applyBorder="1" applyAlignment="1">
      <alignment horizontal="center" vertical="center" wrapText="1"/>
    </xf>
    <xf numFmtId="0" fontId="6" fillId="0" borderId="5" xfId="2" applyFill="1" applyBorder="1" applyAlignment="1" applyProtection="1">
      <alignment horizontal="center" vertical="center" wrapText="1"/>
    </xf>
    <xf numFmtId="0" fontId="6" fillId="0" borderId="2" xfId="2" applyFill="1" applyBorder="1" applyAlignment="1" applyProtection="1">
      <alignment horizontal="center" vertical="center" wrapText="1"/>
    </xf>
    <xf numFmtId="0" fontId="6" fillId="0" borderId="6" xfId="2"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2" fillId="0" borderId="0" xfId="0" applyFont="1" applyAlignment="1">
      <alignment horizontal="center"/>
    </xf>
    <xf numFmtId="0" fontId="2" fillId="0" borderId="19"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xf>
    <xf numFmtId="14" fontId="2" fillId="0" borderId="16" xfId="0" applyNumberFormat="1" applyFont="1" applyFill="1" applyBorder="1" applyAlignment="1">
      <alignment horizontal="center" vertical="center" wrapText="1"/>
    </xf>
    <xf numFmtId="14" fontId="2" fillId="0" borderId="11" xfId="0"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5" fillId="0" borderId="16" xfId="2" applyFont="1" applyFill="1" applyBorder="1" applyAlignment="1" applyProtection="1">
      <alignment horizontal="center" vertical="center" wrapText="1"/>
    </xf>
    <xf numFmtId="0" fontId="15" fillId="0" borderId="11" xfId="2" applyFont="1" applyFill="1" applyBorder="1" applyAlignment="1" applyProtection="1">
      <alignment horizontal="center" vertical="center" wrapText="1"/>
    </xf>
    <xf numFmtId="0" fontId="10"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0" applyFont="1" applyFill="1" applyBorder="1" applyAlignment="1">
      <alignment horizontal="center" vertical="center" wrapText="1"/>
    </xf>
    <xf numFmtId="14" fontId="3" fillId="0" borderId="16"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164" fontId="2" fillId="0" borderId="15" xfId="0" applyNumberFormat="1" applyFont="1" applyFill="1" applyBorder="1" applyAlignment="1">
      <alignment horizontal="center" vertical="center" wrapText="1"/>
    </xf>
    <xf numFmtId="0" fontId="15" fillId="0" borderId="15" xfId="2" applyFont="1" applyFill="1" applyBorder="1" applyAlignment="1" applyProtection="1">
      <alignment horizontal="center" vertical="center" wrapText="1"/>
    </xf>
    <xf numFmtId="14" fontId="2" fillId="0" borderId="15" xfId="0" applyNumberFormat="1" applyFont="1" applyFill="1" applyBorder="1" applyAlignment="1">
      <alignment horizontal="center" vertical="center" wrapText="1"/>
    </xf>
    <xf numFmtId="164" fontId="2" fillId="0" borderId="16" xfId="0" applyNumberFormat="1" applyFont="1" applyFill="1" applyBorder="1" applyAlignment="1">
      <alignment horizontal="center" vertical="center" wrapText="1"/>
    </xf>
    <xf numFmtId="164" fontId="2" fillId="0" borderId="11"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44" fontId="2" fillId="0" borderId="5" xfId="3" applyFont="1" applyBorder="1" applyAlignment="1">
      <alignment horizontal="center" vertical="center" wrapText="1"/>
    </xf>
    <xf numFmtId="44" fontId="2" fillId="0" borderId="2" xfId="3" applyFont="1" applyBorder="1" applyAlignment="1">
      <alignment horizontal="center" vertical="center" wrapText="1"/>
    </xf>
    <xf numFmtId="0" fontId="2" fillId="0" borderId="2" xfId="0" applyFont="1" applyBorder="1"/>
    <xf numFmtId="0" fontId="2" fillId="0" borderId="4" xfId="0" applyNumberFormat="1" applyFont="1" applyFill="1" applyBorder="1" applyAlignment="1">
      <alignment horizontal="center" vertical="center" wrapText="1"/>
    </xf>
    <xf numFmtId="0" fontId="15" fillId="0" borderId="7" xfId="2" applyFont="1" applyFill="1" applyBorder="1" applyAlignment="1" applyProtection="1">
      <alignment horizontal="center" vertical="center" wrapText="1"/>
    </xf>
    <xf numFmtId="0" fontId="3" fillId="0" borderId="14" xfId="0" applyFont="1" applyFill="1" applyBorder="1" applyAlignment="1">
      <alignment horizontal="center" vertical="center" wrapText="1"/>
    </xf>
    <xf numFmtId="0" fontId="15" fillId="0" borderId="14" xfId="2" applyFont="1" applyFill="1" applyBorder="1" applyAlignment="1" applyProtection="1">
      <alignment horizontal="center" vertical="center" wrapText="1"/>
    </xf>
    <xf numFmtId="14" fontId="3" fillId="0" borderId="14"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165" fontId="15" fillId="0" borderId="5" xfId="2" applyNumberFormat="1" applyFont="1" applyFill="1" applyBorder="1" applyAlignment="1" applyProtection="1">
      <alignment horizontal="center" vertical="center" wrapText="1"/>
    </xf>
    <xf numFmtId="165" fontId="15" fillId="0" borderId="2" xfId="2" applyNumberFormat="1" applyFont="1" applyFill="1" applyBorder="1" applyAlignment="1" applyProtection="1">
      <alignment horizontal="center" vertical="center" wrapText="1"/>
    </xf>
    <xf numFmtId="165" fontId="15" fillId="0" borderId="6" xfId="2" applyNumberFormat="1"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7"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0" borderId="19"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11"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14" fontId="3" fillId="0" borderId="7" xfId="0" applyNumberFormat="1" applyFont="1" applyFill="1" applyBorder="1" applyAlignment="1">
      <alignment horizontal="center" vertical="center" wrapText="1"/>
    </xf>
    <xf numFmtId="165" fontId="15" fillId="0" borderId="16" xfId="2" applyNumberFormat="1" applyFont="1" applyFill="1" applyBorder="1" applyAlignment="1" applyProtection="1">
      <alignment horizontal="center" vertical="center" wrapText="1"/>
    </xf>
    <xf numFmtId="165" fontId="15" fillId="0" borderId="11" xfId="2" applyNumberFormat="1" applyFont="1" applyFill="1" applyBorder="1" applyAlignment="1" applyProtection="1">
      <alignment horizontal="center" vertical="center" wrapText="1"/>
    </xf>
    <xf numFmtId="165" fontId="15" fillId="0" borderId="7" xfId="2" applyNumberFormat="1" applyFont="1" applyFill="1" applyBorder="1" applyAlignment="1" applyProtection="1">
      <alignment horizontal="center" vertical="center" wrapText="1"/>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cellXfs>
  <cellStyles count="5">
    <cellStyle name="Hipervínculo" xfId="2" builtinId="8"/>
    <cellStyle name="Hipervínculo 2" xfId="4"/>
    <cellStyle name="Moneda" xfId="3" builtinId="4"/>
    <cellStyle name="Normal" xfId="0" builtinId="0"/>
    <cellStyle name="Normal 2" xfId="1"/>
  </cellStyles>
  <dxfs count="0"/>
  <tableStyles count="0" defaultTableStyle="TableStyleMedium9" defaultPivotStyle="PivotStyleLight16"/>
  <colors>
    <mruColors>
      <color rgb="FFADC876"/>
      <color rgb="FF0000FF"/>
      <color rgb="FF3366FF"/>
      <color rgb="FFCC6600"/>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4</xdr:col>
      <xdr:colOff>47625</xdr:colOff>
      <xdr:row>5</xdr:row>
      <xdr:rowOff>158750</xdr:rowOff>
    </xdr:to>
    <xdr:pic>
      <xdr:nvPicPr>
        <xdr:cNvPr id="4" name="3 Imagen" descr="C:\Users\Sanchez Janneth\AppData\Local\Microsoft\Windows\Temporary Internet Files\Content.Outlook\S6RHS351\Pleca (3).png"/>
        <xdr:cNvPicPr/>
      </xdr:nvPicPr>
      <xdr:blipFill>
        <a:blip xmlns:r="http://schemas.openxmlformats.org/officeDocument/2006/relationships" r:embed="rId1" cstate="print"/>
        <a:srcRect/>
        <a:stretch>
          <a:fillRect/>
        </a:stretch>
      </xdr:blipFill>
      <xdr:spPr bwMode="auto">
        <a:xfrm>
          <a:off x="47625" y="0"/>
          <a:ext cx="6858000" cy="1111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66537</xdr:colOff>
      <xdr:row>0</xdr:row>
      <xdr:rowOff>43858</xdr:rowOff>
    </xdr:from>
    <xdr:to>
      <xdr:col>3</xdr:col>
      <xdr:colOff>1361937</xdr:colOff>
      <xdr:row>6</xdr:row>
      <xdr:rowOff>0</xdr:rowOff>
    </xdr:to>
    <xdr:pic>
      <xdr:nvPicPr>
        <xdr:cNvPr id="3" name="2 Imagen" descr="C:\Users\Sanchez Janneth\AppData\Local\Microsoft\Windows\Temporary Internet Files\Content.Outlook\S6RHS351\Pleca (3).png"/>
        <xdr:cNvPicPr/>
      </xdr:nvPicPr>
      <xdr:blipFill>
        <a:blip xmlns:r="http://schemas.openxmlformats.org/officeDocument/2006/relationships" r:embed="rId1" cstate="print"/>
        <a:srcRect/>
        <a:stretch>
          <a:fillRect/>
        </a:stretch>
      </xdr:blipFill>
      <xdr:spPr bwMode="auto">
        <a:xfrm>
          <a:off x="66537" y="43858"/>
          <a:ext cx="6858000" cy="119439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237.242.163/portal/transparencia/UT/121/XXX/2017/LPN_PIR/LPN002/LPN002_17CA_003.pdf" TargetMode="External"/><Relationship Id="rId18" Type="http://schemas.openxmlformats.org/officeDocument/2006/relationships/hyperlink" Target="http://www.invi.cdmx.gob.mx/portal/transparencia/UT/121/XXX/DA/2017/LPN/LPN002/LPN002_17_Fallo.pdf" TargetMode="External"/><Relationship Id="rId26" Type="http://schemas.openxmlformats.org/officeDocument/2006/relationships/hyperlink" Target="http://www.invi.cdmx.gob.mx/portal/transparencia/UT/121/XXX/DA/2017/LPN/LPN002/LPN002_17_Junta.pdf" TargetMode="External"/><Relationship Id="rId39" Type="http://schemas.openxmlformats.org/officeDocument/2006/relationships/hyperlink" Target="http://187.237.242.163/portal/transparencia/UT/121/XXX/2017/LPN_PIR/LPN002/LPN002_17_Junta.pdf" TargetMode="External"/><Relationship Id="rId21" Type="http://schemas.openxmlformats.org/officeDocument/2006/relationships/hyperlink" Target="http://187.237.242.163/portal/transparencia/UT/121/XXX/2017/LPN_PIR/LPN003/LPN003_17_Convocatoria.pdf" TargetMode="External"/><Relationship Id="rId34" Type="http://schemas.openxmlformats.org/officeDocument/2006/relationships/hyperlink" Target="http://187.237.242.163/portal/transparencia/UT/121/XXX/2017/LPN_PIR/LPN004/LPN004_17OTE_069.pdf" TargetMode="External"/><Relationship Id="rId42" Type="http://schemas.openxmlformats.org/officeDocument/2006/relationships/hyperlink" Target="http://187.237.242.163/portal/transparencia/UT/121/XXX/2017/LPN_PIR/LPN005/LPN005_17_Convocatoria.pdf" TargetMode="External"/><Relationship Id="rId47" Type="http://schemas.openxmlformats.org/officeDocument/2006/relationships/hyperlink" Target="http://187.237.242.163/portal/transparencia/UT/121/XXX/2017/LPN_PIR/LPN006/LPN006_17_Convocatoria.pdf" TargetMode="External"/><Relationship Id="rId50" Type="http://schemas.openxmlformats.org/officeDocument/2006/relationships/hyperlink" Target="http://187.237.242.163/portal/transparencia/UT/121/XXX/2017/LPN_PIR/LPN002/LPN002_17_Junta.pdf" TargetMode="External"/><Relationship Id="rId55" Type="http://schemas.openxmlformats.org/officeDocument/2006/relationships/hyperlink" Target="http://187.237.242.163/portal/transparencia/UT/121/XXX/2017/LPN_PIR/LPN005/LPN005_17CA_004.pdf" TargetMode="External"/><Relationship Id="rId63" Type="http://schemas.openxmlformats.org/officeDocument/2006/relationships/hyperlink" Target="http://187.237.242.163/portal/transparencia/UT/121/XXX/2017/LPN_PIR/LPN0010/LPN010_17_Convocatoria.pdf" TargetMode="External"/><Relationship Id="rId68" Type="http://schemas.openxmlformats.org/officeDocument/2006/relationships/hyperlink" Target="http://187.237.242.163/portal/transparencia/UT/121/XXX/2017/LPN_PIR/LPN010/LPN010_17_Junta.pdf" TargetMode="External"/><Relationship Id="rId76" Type="http://schemas.openxmlformats.org/officeDocument/2006/relationships/hyperlink" Target="http://www.invi.cdmx.gob.mx/portal/transparencia/UT/121/XXX/DA/2017/LPN/LPN002/LPN002_17_Junta.pdf" TargetMode="External"/><Relationship Id="rId84" Type="http://schemas.openxmlformats.org/officeDocument/2006/relationships/hyperlink" Target="http://187.237.242.163/portal/transparencia/UT/121/XXX/2017/LPN_PIR/LPN011/LPN011_17_Convocatoria.pdf" TargetMode="External"/><Relationship Id="rId89" Type="http://schemas.openxmlformats.org/officeDocument/2006/relationships/hyperlink" Target="http://187.237.242.163/portal/transparencia/UT/121/XXX/2017/LPN_PIR/LPN011/LPN011_17_Junta.pdf" TargetMode="External"/><Relationship Id="rId7" Type="http://schemas.openxmlformats.org/officeDocument/2006/relationships/hyperlink" Target="http://187.237.242.163/portal/transparencia/UT/121/XXX/2017/LPN_PIR/LPN001/LPN001_17_DAJ876_Rescision.pdf" TargetMode="External"/><Relationship Id="rId71" Type="http://schemas.openxmlformats.org/officeDocument/2006/relationships/hyperlink" Target="http://www.invi.cdmx.gob.mx/portal/transparencia/UT/121/XXX/DA/2017/LPN/LPN002/LPN002_17_Fallo.pdf" TargetMode="External"/><Relationship Id="rId92" Type="http://schemas.openxmlformats.org/officeDocument/2006/relationships/printerSettings" Target="../printerSettings/printerSettings1.bin"/><Relationship Id="rId2" Type="http://schemas.openxmlformats.org/officeDocument/2006/relationships/hyperlink" Target="http://www.invi.cdmx.gob.mx/portal/transparencia/UT/121/XXX/DA/2017/LPN/LPN001/LPN001_17OTE_030.pdf" TargetMode="External"/><Relationship Id="rId16" Type="http://schemas.openxmlformats.org/officeDocument/2006/relationships/hyperlink" Target="http://187.237.242.163/portal/transparencia/UT/121/XXX/2017/LPN_PIR/LPN002/LPN002_17_Fallo.pdf" TargetMode="External"/><Relationship Id="rId29" Type="http://schemas.openxmlformats.org/officeDocument/2006/relationships/hyperlink" Target="http://187.237.242.163/portal/transparencia/UT/121/XXX/2017/LPN_PIR/LPN002/LPN002_17_Fallo.pdf" TargetMode="External"/><Relationship Id="rId11" Type="http://schemas.openxmlformats.org/officeDocument/2006/relationships/hyperlink" Target="http://www.invi.cdmx.gob.mx/portal/transparencia/UT/121/XXX/DA/2017/LPN/LPN002/LPN002_17_Fallo.pdf" TargetMode="External"/><Relationship Id="rId24" Type="http://schemas.openxmlformats.org/officeDocument/2006/relationships/hyperlink" Target="http://187.237.242.163/portal/transparencia/UT/121/XXX/2017/LPN_PIR/LPN003/LPN003_17_Convocatoria.pdf" TargetMode="External"/><Relationship Id="rId32" Type="http://schemas.openxmlformats.org/officeDocument/2006/relationships/hyperlink" Target="http://187.237.242.163/portal/transparencia/UT/121/XXX/2017/LPN_PIR/LPN004/LPN004_17_Junta.pdf" TargetMode="External"/><Relationship Id="rId37" Type="http://schemas.openxmlformats.org/officeDocument/2006/relationships/hyperlink" Target="http://www.invi.cdmx.gob.mx/portal/transparencia/UT/121/XXX/DA/2017/LPN/LPN002/LPN002_17_Junta.pdf" TargetMode="External"/><Relationship Id="rId40" Type="http://schemas.openxmlformats.org/officeDocument/2006/relationships/hyperlink" Target="http://187.237.242.163/portal/transparencia/UT/121/XXX/2017/LPN_PIR/LPN002/LPN002_17_Fallo.pdf" TargetMode="External"/><Relationship Id="rId45" Type="http://schemas.openxmlformats.org/officeDocument/2006/relationships/hyperlink" Target="http://187.237.242.163/portal/transparencia/UT/121/XXX/2017/LPN_PIR/LPN005/LPN005_17CA_004.pdf" TargetMode="External"/><Relationship Id="rId53" Type="http://schemas.openxmlformats.org/officeDocument/2006/relationships/hyperlink" Target="http://187.237.242.163/portal/transparencia/UT/121/XXX/2017/LPN_PIR/LPN006/LPN006_17_Fallo.pdf" TargetMode="External"/><Relationship Id="rId58" Type="http://schemas.openxmlformats.org/officeDocument/2006/relationships/hyperlink" Target="http://187.237.242.163/portal/transparencia/UT/121/XXX/2017/LPN_PIR/LPN008/LPN008_17_Convocatoria.pdf" TargetMode="External"/><Relationship Id="rId66" Type="http://schemas.openxmlformats.org/officeDocument/2006/relationships/hyperlink" Target="http://187.237.242.163/portal/transparencia/UT/121/XXX/2017/LPN_PIR/LPN002/LPN002_17_Junta.pdf" TargetMode="External"/><Relationship Id="rId74" Type="http://schemas.openxmlformats.org/officeDocument/2006/relationships/hyperlink" Target="http://187.237.242.163/portal/transparencia/UT/121/XXX/2017/LPN_PIR/LPN009/LPN009_17_Junta.pdf" TargetMode="External"/><Relationship Id="rId79" Type="http://schemas.openxmlformats.org/officeDocument/2006/relationships/hyperlink" Target="http://187.237.242.163/portal/transparencia/UT/121/XXX/2017/LPN_PIR/LPN002/LPN002_17_Fallo.pdf" TargetMode="External"/><Relationship Id="rId87" Type="http://schemas.openxmlformats.org/officeDocument/2006/relationships/hyperlink" Target="http://www.invi.cdmx.gob.mx/portal/transparencia/UT/121/XXX/DA/2017/LPN/LPN002/LPN002_17_Fallo.pdf" TargetMode="External"/><Relationship Id="rId5" Type="http://schemas.openxmlformats.org/officeDocument/2006/relationships/hyperlink" Target="http://www.invi.cdmx.gob.mx/portal/transparencia/UT/121/XXX/DA/2017/LPN/LPN001/LPN001_17_Fallo.pdf" TargetMode="External"/><Relationship Id="rId61" Type="http://schemas.openxmlformats.org/officeDocument/2006/relationships/hyperlink" Target="http://187.237.242.163/portal/transparencia/UT/121/XXX/2017/LPN_PIR/LPN004/LPN004_17CA_070.pdf" TargetMode="External"/><Relationship Id="rId82" Type="http://schemas.openxmlformats.org/officeDocument/2006/relationships/hyperlink" Target="http://187.237.242.163/portal/transparencia/UT/121/XXX/2017/LPN_PIR/LPN007/LPN007_17CA_018.pdf" TargetMode="External"/><Relationship Id="rId90" Type="http://schemas.openxmlformats.org/officeDocument/2006/relationships/hyperlink" Target="http://187.237.242.163/portal/transparencia/UT/121/XXX/2017/LPN_PIR/LPN011/LPN011_17_Fallo.pdf" TargetMode="External"/><Relationship Id="rId19" Type="http://schemas.openxmlformats.org/officeDocument/2006/relationships/hyperlink" Target="http://187.237.242.163/portal/transparencia/UT/121/XXX/2017/LPN_PIR/LPN002/LPN002_17_Junta.pdf" TargetMode="External"/><Relationship Id="rId14" Type="http://schemas.openxmlformats.org/officeDocument/2006/relationships/hyperlink" Target="http://187.237.242.163/portal/transparencia/UT/121/XXX/2017/LPN_PIR/LPN002/LPN002_17_Junta.pdf" TargetMode="External"/><Relationship Id="rId22" Type="http://schemas.openxmlformats.org/officeDocument/2006/relationships/hyperlink" Target="http://187.237.242.163/portal/transparencia/UT/121/XXX/2017/LPN_PIR/LPN003/LPN003_17_Junta.pdf" TargetMode="External"/><Relationship Id="rId27" Type="http://schemas.openxmlformats.org/officeDocument/2006/relationships/hyperlink" Target="http://www.invi.cdmx.gob.mx/portal/transparencia/UT/121/XXX/DA/2017/LPN/LPN002/LPN002_17_Fallo.pdf" TargetMode="External"/><Relationship Id="rId30" Type="http://schemas.openxmlformats.org/officeDocument/2006/relationships/hyperlink" Target="http://187.237.242.163/portal/transparencia/UT/121/XXX/2017/LPN_PIR/LPN003/LPN003_17_Junta.pdf" TargetMode="External"/><Relationship Id="rId35" Type="http://schemas.openxmlformats.org/officeDocument/2006/relationships/hyperlink" Target="http://187.237.242.163/portal/transparencia/UT/121/XXX/2017/LPN_PIR/LPN004/LPN004_17OTE_068.pdf" TargetMode="External"/><Relationship Id="rId43" Type="http://schemas.openxmlformats.org/officeDocument/2006/relationships/hyperlink" Target="http://187.237.242.163/portal/transparencia/UT/121/XXX/2017/LPN_PIR/LPN005/LPN005_17_Junta.pdf" TargetMode="External"/><Relationship Id="rId48" Type="http://schemas.openxmlformats.org/officeDocument/2006/relationships/hyperlink" Target="http://www.invi.cdmx.gob.mx/portal/transparencia/UT/121/XXX/DA/2017/LPN/LPN002/LPN002_17_Junta.pdf" TargetMode="External"/><Relationship Id="rId56" Type="http://schemas.openxmlformats.org/officeDocument/2006/relationships/hyperlink" Target="http://187.237.242.163/portal/transparencia/UT/121/XXX/2017/LPN_PIR/LPN006/LPN006_17OTE_104.pdf" TargetMode="External"/><Relationship Id="rId64" Type="http://schemas.openxmlformats.org/officeDocument/2006/relationships/hyperlink" Target="http://www.invi.cdmx.gob.mx/portal/transparencia/UT/121/XXX/DA/2017/LPN/LPN002/LPN002_17_Junta.pdf" TargetMode="External"/><Relationship Id="rId69" Type="http://schemas.openxmlformats.org/officeDocument/2006/relationships/hyperlink" Target="http://187.237.242.163/portal/transparencia/UT/121/XXX/2017/LPN_PIR/LPN010/LPN010_17_Fallo.pdf" TargetMode="External"/><Relationship Id="rId77" Type="http://schemas.openxmlformats.org/officeDocument/2006/relationships/hyperlink" Target="http://www.invi.cdmx.gob.mx/portal/transparencia/UT/121/XXX/DA/2017/LPN/LPN002/LPN002_17_Fallo.pdf" TargetMode="External"/><Relationship Id="rId8" Type="http://schemas.openxmlformats.org/officeDocument/2006/relationships/hyperlink" Target="http://187.237.242.163/portal/transparencia/UT/121/XXX/2017/LPN_PIR/LPN001/LPN001_17_Junta.pdf" TargetMode="External"/><Relationship Id="rId51" Type="http://schemas.openxmlformats.org/officeDocument/2006/relationships/hyperlink" Target="http://187.237.242.163/portal/transparencia/UT/121/XXX/2017/LPN_PIR/LPN002/LPN002_17_Fallo.pdf" TargetMode="External"/><Relationship Id="rId72" Type="http://schemas.openxmlformats.org/officeDocument/2006/relationships/hyperlink" Target="http://187.237.242.163/portal/transparencia/UT/121/XXX/2017/LPN_PIR/LPN002/LPN002_17_Junta.pdf" TargetMode="External"/><Relationship Id="rId80" Type="http://schemas.openxmlformats.org/officeDocument/2006/relationships/hyperlink" Target="http://187.237.242.163/portal/transparencia/UT/121/XXX/2017/LPN_PIR/LPN007/LPN007_17_Junta.pdf" TargetMode="External"/><Relationship Id="rId85" Type="http://schemas.openxmlformats.org/officeDocument/2006/relationships/hyperlink" Target="http://www.invi.cdmx.gob.mx/portal/transparencia/UT/121/XXX/DA/2016/LPN/LPN002/LPN002_16CA_005.pdf" TargetMode="External"/><Relationship Id="rId93" Type="http://schemas.openxmlformats.org/officeDocument/2006/relationships/drawing" Target="../drawings/drawing1.xml"/><Relationship Id="rId3" Type="http://schemas.openxmlformats.org/officeDocument/2006/relationships/hyperlink" Target="http://www.invi.cdmx.gob.mx/portal/transparencia/UT/121/XXX/DA/2016/LPN/LPN002/LPN002_16CA_005.pdf" TargetMode="External"/><Relationship Id="rId12" Type="http://schemas.openxmlformats.org/officeDocument/2006/relationships/hyperlink" Target="http://187.237.242.163/portal/transparencia/UT/121/XXX/2017/LPN_PIR/LPN002/LPN002_17_Convocatoria.pdf" TargetMode="External"/><Relationship Id="rId17" Type="http://schemas.openxmlformats.org/officeDocument/2006/relationships/hyperlink" Target="http://www.invi.cdmx.gob.mx/portal/transparencia/UT/121/XXX/DA/2017/LPN/LPN002/LPN002_17_Junta.pdf" TargetMode="External"/><Relationship Id="rId25" Type="http://schemas.openxmlformats.org/officeDocument/2006/relationships/hyperlink" Target="http://187.237.242.163/portal/transparencia/UT/121/XXX/2017/LPN_PIR/LPN004/LPN004_17_Convocatoria.pdf" TargetMode="External"/><Relationship Id="rId33" Type="http://schemas.openxmlformats.org/officeDocument/2006/relationships/hyperlink" Target="http://187.237.242.163/portal/transparencia/UT/121/XXX/2017/LPN_PIR/LPN004/LPN004_17OTE_070.pdf" TargetMode="External"/><Relationship Id="rId38" Type="http://schemas.openxmlformats.org/officeDocument/2006/relationships/hyperlink" Target="http://www.invi.cdmx.gob.mx/portal/transparencia/UT/121/XXX/DA/2017/LPN/LPN002/LPN002_17_Fallo.pdf" TargetMode="External"/><Relationship Id="rId46" Type="http://schemas.openxmlformats.org/officeDocument/2006/relationships/hyperlink" Target="http://187.237.242.163/portal/transparencia/UT/121/XXX/2017/LPN_PIR/LPN005/LPN005_17CA_005.pdf" TargetMode="External"/><Relationship Id="rId59" Type="http://schemas.openxmlformats.org/officeDocument/2006/relationships/hyperlink" Target="http://187.237.242.163/portal/transparencia/UT/121/XXX/2017/LPN_PIR/LPN003/LPN003_17_Convocatoria.pdf" TargetMode="External"/><Relationship Id="rId67" Type="http://schemas.openxmlformats.org/officeDocument/2006/relationships/hyperlink" Target="http://187.237.242.163/portal/transparencia/UT/121/XXX/2017/LPN_PIR/LPN002/LPN002_17_Fallo.pdf" TargetMode="External"/><Relationship Id="rId20" Type="http://schemas.openxmlformats.org/officeDocument/2006/relationships/hyperlink" Target="http://187.237.242.163/portal/transparencia/UT/121/XXX/2017/LPN_PIR/LPN002/LPN002_17_Fallo.pdf" TargetMode="External"/><Relationship Id="rId41" Type="http://schemas.openxmlformats.org/officeDocument/2006/relationships/hyperlink" Target="http://187.237.242.163/portal/transparencia/UT/121/XXX/2017/LPN_PIR/LPN003/LPN003_17_Convocatoria.pdf" TargetMode="External"/><Relationship Id="rId54" Type="http://schemas.openxmlformats.org/officeDocument/2006/relationships/hyperlink" Target="http://187.237.242.163/portal/transparencia/UT/121/XXX/2017/LPN_PIR/LPN006/LPN006_17_Junta.pdf" TargetMode="External"/><Relationship Id="rId62" Type="http://schemas.openxmlformats.org/officeDocument/2006/relationships/hyperlink" Target="http://187.237.242.163/portal/transparencia/UT/121/XXX/2017/LPN_PIR/LPN009/LPN009_17OTE_106.pdf" TargetMode="External"/><Relationship Id="rId70" Type="http://schemas.openxmlformats.org/officeDocument/2006/relationships/hyperlink" Target="http://www.invi.cdmx.gob.mx/portal/transparencia/UT/121/XXX/DA/2017/LPN/LPN002/LPN002_17_Junta.pdf" TargetMode="External"/><Relationship Id="rId75" Type="http://schemas.openxmlformats.org/officeDocument/2006/relationships/hyperlink" Target="http://187.237.242.163/portal/transparencia/UT/121/XXX/2017/LPN_PIR/LPN009/LPN009_17_Fallo.pdf" TargetMode="External"/><Relationship Id="rId83" Type="http://schemas.openxmlformats.org/officeDocument/2006/relationships/hyperlink" Target="http://187.237.242.163/portal/transparencia/UT/121/XXX/2017/LPN_PIR/LPN007/LPN007_17CA_017.pdf" TargetMode="External"/><Relationship Id="rId88" Type="http://schemas.openxmlformats.org/officeDocument/2006/relationships/hyperlink" Target="http://187.237.242.163/portal/transparencia/UT/121/XXX/2017/LPN_PIR/LPN011/LPN011_17OTE_137.pdf" TargetMode="External"/><Relationship Id="rId91" Type="http://schemas.openxmlformats.org/officeDocument/2006/relationships/hyperlink" Target="http://187.237.242.163/portal/transparencia/UT/121/XXX/2017/LPN_PIR/LPN010/LPN010_17_Convocatoria.pdf" TargetMode="External"/><Relationship Id="rId1" Type="http://schemas.openxmlformats.org/officeDocument/2006/relationships/hyperlink" Target="LPN_001_16\LPN_001_16_CONV.pdf" TargetMode="External"/><Relationship Id="rId6" Type="http://schemas.openxmlformats.org/officeDocument/2006/relationships/hyperlink" Target="http://187.237.242.163/portal/transparencia/UT/121/XXX/2017/LPN_PIR/LPN001/LPN001_17OTE_030.pdf" TargetMode="External"/><Relationship Id="rId15" Type="http://schemas.openxmlformats.org/officeDocument/2006/relationships/hyperlink" Target="http://187.237.242.163/portal/transparencia/UT/121/XXX/2017/LPN_PIR/LPN001/LPN001_17_Fallo.pdf" TargetMode="External"/><Relationship Id="rId23" Type="http://schemas.openxmlformats.org/officeDocument/2006/relationships/hyperlink" Target="http://187.237.242.163/portal/transparencia/UT/121/XXX/2017/LPN_PIR/LPN003/LPN003_17_Fallo.pdf" TargetMode="External"/><Relationship Id="rId28" Type="http://schemas.openxmlformats.org/officeDocument/2006/relationships/hyperlink" Target="http://187.237.242.163/portal/transparencia/UT/121/XXX/2017/LPN_PIR/LPN002/LPN002_17_Junta.pdf" TargetMode="External"/><Relationship Id="rId36" Type="http://schemas.openxmlformats.org/officeDocument/2006/relationships/hyperlink" Target="http://187.237.242.163/portal/transparencia/UT/121/XXX/2017/LPN_PIR/LPN004/LPN004_17OTE_071.pdf" TargetMode="External"/><Relationship Id="rId49" Type="http://schemas.openxmlformats.org/officeDocument/2006/relationships/hyperlink" Target="http://www.invi.cdmx.gob.mx/portal/transparencia/UT/121/XXX/DA/2017/LPN/LPN002/LPN002_17_Fallo.pdf" TargetMode="External"/><Relationship Id="rId57" Type="http://schemas.openxmlformats.org/officeDocument/2006/relationships/hyperlink" Target="http://187.237.242.163/portal/transparencia/UT/121/XXX/2017/LPN_PIR/LPN007/LPN007_17_Convocatoria.pdf" TargetMode="External"/><Relationship Id="rId10" Type="http://schemas.openxmlformats.org/officeDocument/2006/relationships/hyperlink" Target="http://www.invi.cdmx.gob.mx/portal/transparencia/UT/121/XXX/DA/2017/LPN/LPN002/LPN002_17_Junta.pdf" TargetMode="External"/><Relationship Id="rId31" Type="http://schemas.openxmlformats.org/officeDocument/2006/relationships/hyperlink" Target="http://187.237.242.163/portal/transparencia/UT/121/XXX/2017/LPN_PIR/LPN004/LPN004_17_Fallo.pdf" TargetMode="External"/><Relationship Id="rId44" Type="http://schemas.openxmlformats.org/officeDocument/2006/relationships/hyperlink" Target="http://187.237.242.163/portal/transparencia/UT/121/XXX/2017/LPN_PIR/LPN005/LPN005_17_Fallo.pdf" TargetMode="External"/><Relationship Id="rId52" Type="http://schemas.openxmlformats.org/officeDocument/2006/relationships/hyperlink" Target="http://187.237.242.163/portal/transparencia/UT/121/XXX/2017/LPN_PIR/LPN005/LPN005_17_Junta.pdf" TargetMode="External"/><Relationship Id="rId60" Type="http://schemas.openxmlformats.org/officeDocument/2006/relationships/hyperlink" Target="http://187.237.242.163/portal/transparencia/UT/121/XXX/2017/LPN_PIR/LPN009/LPN009_17_Convocatoria.pdf" TargetMode="External"/><Relationship Id="rId65" Type="http://schemas.openxmlformats.org/officeDocument/2006/relationships/hyperlink" Target="http://www.invi.cdmx.gob.mx/portal/transparencia/UT/121/XXX/DA/2017/LPN/LPN002/LPN002_17_Fallo.pdf" TargetMode="External"/><Relationship Id="rId73" Type="http://schemas.openxmlformats.org/officeDocument/2006/relationships/hyperlink" Target="http://187.237.242.163/portal/transparencia/UT/121/XXX/2017/LPN_PIR/LPN002/LPN002_17_Fallo.pdf" TargetMode="External"/><Relationship Id="rId78" Type="http://schemas.openxmlformats.org/officeDocument/2006/relationships/hyperlink" Target="http://187.237.242.163/portal/transparencia/UT/121/XXX/2017/LPN_PIR/LPN002/LPN002_17_Junta.pdf" TargetMode="External"/><Relationship Id="rId81" Type="http://schemas.openxmlformats.org/officeDocument/2006/relationships/hyperlink" Target="http://187.237.242.163/portal/transparencia/UT/121/XXX/2017/LPN_PIR/LPN007/LPN007_17_Fallo.pdf" TargetMode="External"/><Relationship Id="rId86" Type="http://schemas.openxmlformats.org/officeDocument/2006/relationships/hyperlink" Target="http://www.invi.cdmx.gob.mx/portal/transparencia/UT/121/XXX/DA/2017/LPN/LPN002/LPN002_17_Junta.pdf" TargetMode="External"/><Relationship Id="rId4" Type="http://schemas.openxmlformats.org/officeDocument/2006/relationships/hyperlink" Target="http://www.invi.cdmx.gob.mx/portal/transparencia/UT/121/XXX/DA/2017/LPN/LPN001/LPN001_17_Junta.pdf" TargetMode="External"/><Relationship Id="rId9" Type="http://schemas.openxmlformats.org/officeDocument/2006/relationships/hyperlink" Target="http://187.237.242.163/portal/transparencia/UT/121/XXX/2017/LPN_PIR/LPN001/LPN001_17_Convocatoria.pd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187.237.242.163/portal/transparencia/UT/121/XXX/2017/LPN_PIR/PIR004/PIR004_17_Invitacion.pdf" TargetMode="External"/><Relationship Id="rId18" Type="http://schemas.openxmlformats.org/officeDocument/2006/relationships/hyperlink" Target="http://187.237.242.163/portal/transparencia/UT/121/XXX/2017/LPN_PIR/PIR005/PIR005_17_Junta.pdf" TargetMode="External"/><Relationship Id="rId26" Type="http://schemas.openxmlformats.org/officeDocument/2006/relationships/hyperlink" Target="http://187.237.242.163/portal/transparencia/UT/121/XXX/2017/LPN_PIR/PIR007/PIR007_17_Fallo.pdf" TargetMode="External"/><Relationship Id="rId39" Type="http://schemas.openxmlformats.org/officeDocument/2006/relationships/hyperlink" Target="PIR002_INVITACION.pdf" TargetMode="External"/><Relationship Id="rId3" Type="http://schemas.openxmlformats.org/officeDocument/2006/relationships/hyperlink" Target="PIR003_FALLO.pdf" TargetMode="External"/><Relationship Id="rId21" Type="http://schemas.openxmlformats.org/officeDocument/2006/relationships/hyperlink" Target="http://187.237.242.163/portal/transparencia/UT/121/XXX/2017/LPN_PIR/PIR006/PIR006_17_Junta.pdf" TargetMode="External"/><Relationship Id="rId34" Type="http://schemas.openxmlformats.org/officeDocument/2006/relationships/hyperlink" Target="http://187.237.242.163/portal/transparencia/UT/121/XXX/2017/LPN_PIR/PIR009/PIR009_17_Fallo.pdf" TargetMode="External"/><Relationship Id="rId42" Type="http://schemas.openxmlformats.org/officeDocument/2006/relationships/hyperlink" Target="http://187.237.242.163/portal/transparencia/UT/121/XXX/2017/LPN_PIR/PIR011/PIR011_17_Fallo.pdf" TargetMode="External"/><Relationship Id="rId47" Type="http://schemas.openxmlformats.org/officeDocument/2006/relationships/hyperlink" Target="PIR002_INVITACION.pdf" TargetMode="External"/><Relationship Id="rId50" Type="http://schemas.openxmlformats.org/officeDocument/2006/relationships/hyperlink" Target="http://187.237.242.163/portal/transparencia/UT/121/XXX/2017/LPN_PIR/PIR014/PIR014_17_Fallo.pdf" TargetMode="External"/><Relationship Id="rId7" Type="http://schemas.openxmlformats.org/officeDocument/2006/relationships/hyperlink" Target="http://187.237.242.163/portal/transparencia/UT/121/XXX/2017/LPN_PIR/PIR001/PIR001_17_Junta.pdf" TargetMode="External"/><Relationship Id="rId12" Type="http://schemas.openxmlformats.org/officeDocument/2006/relationships/hyperlink" Target="PIR003_FALLO.pdf" TargetMode="External"/><Relationship Id="rId17" Type="http://schemas.openxmlformats.org/officeDocument/2006/relationships/hyperlink" Target="http://187.237.242.163/portal/transparencia/UT/121/XXX/2017/LPN_PIR/PIR005/PIR005_17_Fallo.pdf" TargetMode="External"/><Relationship Id="rId25" Type="http://schemas.openxmlformats.org/officeDocument/2006/relationships/hyperlink" Target="http://187.237.242.163/portal/transparencia/UT/121/XXX/2017/LPN_PIR/PIR007/PIR007_17_Junta.pdf" TargetMode="External"/><Relationship Id="rId33" Type="http://schemas.openxmlformats.org/officeDocument/2006/relationships/hyperlink" Target="http://187.237.242.163/portal/transparencia/UT/121/XXX/2017/LPN_PIR/PIR009/PIR009_17_Junta.pdf" TargetMode="External"/><Relationship Id="rId38" Type="http://schemas.openxmlformats.org/officeDocument/2006/relationships/hyperlink" Target="http://187.237.242.163/portal/transparencia/UT/121/XXX/2017/LPN_PIR/PIR010/PIR010_17_Fallo.pdf" TargetMode="External"/><Relationship Id="rId46" Type="http://schemas.openxmlformats.org/officeDocument/2006/relationships/hyperlink" Target="http://187.237.242.163/portal/transparencia/UT/121/XXX/2017/LPN_PIR/PIR012/PIR012_17_Fallo.pdf" TargetMode="External"/><Relationship Id="rId2" Type="http://schemas.openxmlformats.org/officeDocument/2006/relationships/hyperlink" Target="PIR002_INVITACION.pdf" TargetMode="External"/><Relationship Id="rId16" Type="http://schemas.openxmlformats.org/officeDocument/2006/relationships/hyperlink" Target="http://187.237.242.163/portal/transparencia/UT/121/XXX/2017/LPN_PIR/PIR005/PIR005_17_Invitacion.pdf" TargetMode="External"/><Relationship Id="rId20" Type="http://schemas.openxmlformats.org/officeDocument/2006/relationships/hyperlink" Target="http://187.237.242.163/portal/transparencia/UT/121/XXX/2017/LPN_PIR/PIR006/PIR006_17_Invitacion.pdf" TargetMode="External"/><Relationship Id="rId29" Type="http://schemas.openxmlformats.org/officeDocument/2006/relationships/hyperlink" Target="http://187.237.242.163/portal/transparencia/UT/121/XXX/2017/LPN_PIR/PIR008/PIR008_17_Junta.pdf" TargetMode="External"/><Relationship Id="rId41" Type="http://schemas.openxmlformats.org/officeDocument/2006/relationships/hyperlink" Target="http://187.237.242.163/portal/transparencia/UT/121/XXX/2017/LPN_PIR/PIR011/PIR011_17_Junta.pdf" TargetMode="External"/><Relationship Id="rId1" Type="http://schemas.openxmlformats.org/officeDocument/2006/relationships/hyperlink" Target="http://187.237.242.163/portal/transparencia/UT/121/XXX/2017/LPN_PIR/PIR002/PIR002_17_Invitacion.pdf" TargetMode="External"/><Relationship Id="rId6" Type="http://schemas.openxmlformats.org/officeDocument/2006/relationships/hyperlink" Target="http://187.237.242.163/portal/transparencia/UT/121/XXX/2017/LPN_PIR/PIR001/PIR001_17_Invitacion.pdf" TargetMode="External"/><Relationship Id="rId11" Type="http://schemas.openxmlformats.org/officeDocument/2006/relationships/hyperlink" Target="http://187.237.242.163/portal/transparencia/UT/121/XXX/2017/LPN_PIR/PIR003/PIR003_17_Fallo.pdf" TargetMode="External"/><Relationship Id="rId24" Type="http://schemas.openxmlformats.org/officeDocument/2006/relationships/hyperlink" Target="http://187.237.242.163/portal/transparencia/UT/121/XXX/2017/LPN_PIR/PIR007/PIR007_17_Invitacion.pdf" TargetMode="External"/><Relationship Id="rId32" Type="http://schemas.openxmlformats.org/officeDocument/2006/relationships/hyperlink" Target="http://187.237.242.163/portal/transparencia/UT/121/XXX/2017/LPN_PIR/PIR009/PIR009_17_Invitacion.pdf" TargetMode="External"/><Relationship Id="rId37" Type="http://schemas.openxmlformats.org/officeDocument/2006/relationships/hyperlink" Target="http://187.237.242.163/portal/transparencia/UT/121/XXX/2017/LPN_PIR/PIR010/PIR010_17_Junta.pdf" TargetMode="External"/><Relationship Id="rId40" Type="http://schemas.openxmlformats.org/officeDocument/2006/relationships/hyperlink" Target="http://187.237.242.163/portal/transparencia/UT/121/XXX/2017/LPN_PIR/PIR011/PIR011_17_Invitacion.pdf" TargetMode="External"/><Relationship Id="rId45" Type="http://schemas.openxmlformats.org/officeDocument/2006/relationships/hyperlink" Target="http://187.237.242.163/portal/transparencia/UT/121/XXX/2017/LPN_PIR/PIR012/PIR012_17_Junta.pdf" TargetMode="External"/><Relationship Id="rId5" Type="http://schemas.openxmlformats.org/officeDocument/2006/relationships/hyperlink" Target="http://187.237.242.163/portal/transparencia/UT/121/XXX/2017/LPN_PIR/PIR002/PIR002_17_Junta.pdf" TargetMode="External"/><Relationship Id="rId15" Type="http://schemas.openxmlformats.org/officeDocument/2006/relationships/hyperlink" Target="http://187.237.242.163/portal/transparencia/UT/121/XXX/2017/LPN_PIR/PIR004/PIR004_17_Fallo.pdf" TargetMode="External"/><Relationship Id="rId23" Type="http://schemas.openxmlformats.org/officeDocument/2006/relationships/hyperlink" Target="PIR002_INVITACION.pdf" TargetMode="External"/><Relationship Id="rId28" Type="http://schemas.openxmlformats.org/officeDocument/2006/relationships/hyperlink" Target="http://187.237.242.163/portal/transparencia/UT/121/XXX/2017/LPN_PIR/PIR008/PIR008_17_Invitacion.pdf" TargetMode="External"/><Relationship Id="rId36" Type="http://schemas.openxmlformats.org/officeDocument/2006/relationships/hyperlink" Target="http://187.237.242.163/portal/transparencia/UT/121/XXX/2017/LPN_PIR/PIR010/PIR010_17_Invitacion.pdf" TargetMode="External"/><Relationship Id="rId49" Type="http://schemas.openxmlformats.org/officeDocument/2006/relationships/hyperlink" Target="http://187.237.242.163/portal/transparencia/UT/121/XXX/2017/LPN_PIR/PIR014/PIR014_17_Junta.pdf" TargetMode="External"/><Relationship Id="rId10" Type="http://schemas.openxmlformats.org/officeDocument/2006/relationships/hyperlink" Target="http://187.237.242.163/portal/transparencia/UT/121/XXX/2017/LPN_PIR/PIR003/PIR003_17_Junta.pdf" TargetMode="External"/><Relationship Id="rId19" Type="http://schemas.openxmlformats.org/officeDocument/2006/relationships/hyperlink" Target="PIR002_INVITACION.pdf" TargetMode="External"/><Relationship Id="rId31" Type="http://schemas.openxmlformats.org/officeDocument/2006/relationships/hyperlink" Target="PIR002_INVITACION.pdf" TargetMode="External"/><Relationship Id="rId44" Type="http://schemas.openxmlformats.org/officeDocument/2006/relationships/hyperlink" Target="http://187.237.242.163/portal/transparencia/UT/121/XXX/2017/LPN_PIR/PIR012/PIR012_17_Invitacion.pdf" TargetMode="External"/><Relationship Id="rId52" Type="http://schemas.openxmlformats.org/officeDocument/2006/relationships/drawing" Target="../drawings/drawing2.xml"/><Relationship Id="rId4" Type="http://schemas.openxmlformats.org/officeDocument/2006/relationships/hyperlink" Target="http://187.237.242.163/portal/transparencia/UT/121/XXX/2017/LPN_PIR/PIR002/PIR002_17_Fallo.pdf" TargetMode="External"/><Relationship Id="rId9" Type="http://schemas.openxmlformats.org/officeDocument/2006/relationships/hyperlink" Target="http://187.237.242.163/portal/transparencia/UT/121/XXX/2017/LPN_PIR/PIR003/PIR003_17_Invitacion.pdf" TargetMode="External"/><Relationship Id="rId14" Type="http://schemas.openxmlformats.org/officeDocument/2006/relationships/hyperlink" Target="http://187.237.242.163/portal/transparencia/UT/121/XXX/2017/LPN_PIR/PIR004/PIR004_17_Junta.pdf" TargetMode="External"/><Relationship Id="rId22" Type="http://schemas.openxmlformats.org/officeDocument/2006/relationships/hyperlink" Target="http://187.237.242.163/portal/transparencia/UT/121/XXX/2017/LPN_PIR/PIR006/PIR006_17_Fallo.pdf" TargetMode="External"/><Relationship Id="rId27" Type="http://schemas.openxmlformats.org/officeDocument/2006/relationships/hyperlink" Target="PIR002_INVITACION.pdf" TargetMode="External"/><Relationship Id="rId30" Type="http://schemas.openxmlformats.org/officeDocument/2006/relationships/hyperlink" Target="http://187.237.242.163/portal/transparencia/UT/121/XXX/2017/LPN_PIR/PIR008/PIR008_17_Fallo.pdf" TargetMode="External"/><Relationship Id="rId35" Type="http://schemas.openxmlformats.org/officeDocument/2006/relationships/hyperlink" Target="PIR002_INVITACION.pdf" TargetMode="External"/><Relationship Id="rId43" Type="http://schemas.openxmlformats.org/officeDocument/2006/relationships/hyperlink" Target="PIR002_INVITACION.pdf" TargetMode="External"/><Relationship Id="rId48" Type="http://schemas.openxmlformats.org/officeDocument/2006/relationships/hyperlink" Target="http://187.237.242.163/portal/transparencia/UT/121/XXX/2017/LPN_PIR/PIR014/PIR014_17_Invitacion.pdf" TargetMode="External"/><Relationship Id="rId8" Type="http://schemas.openxmlformats.org/officeDocument/2006/relationships/hyperlink" Target="http://187.237.242.163/portal/transparencia/UT/121/XXX/2017/LPN_PIR/PIR001/PIR001_17_Fallo.pdf" TargetMode="External"/><Relationship Id="rId5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R118"/>
  <sheetViews>
    <sheetView zoomScale="66" zoomScaleNormal="66" workbookViewId="0">
      <pane ySplit="13" topLeftCell="A14" activePane="bottomLeft" state="frozen"/>
      <selection pane="bottomLeft" sqref="A1:BK6"/>
    </sheetView>
  </sheetViews>
  <sheetFormatPr baseColWidth="10" defaultRowHeight="14.25"/>
  <cols>
    <col min="1" max="1" width="20.7109375" style="1" customWidth="1"/>
    <col min="2" max="2" width="30.7109375" style="1" customWidth="1"/>
    <col min="3" max="3" width="20.7109375" style="1" customWidth="1"/>
    <col min="4" max="4" width="30.7109375" style="1" customWidth="1"/>
    <col min="5" max="7" width="25.7109375" style="1" customWidth="1"/>
    <col min="8" max="8" width="30.7109375" style="1" customWidth="1"/>
    <col min="9" max="11" width="20.7109375" style="1" customWidth="1"/>
    <col min="12" max="12" width="40.7109375" style="1" customWidth="1"/>
    <col min="13" max="16" width="25.7109375" style="1" customWidth="1"/>
    <col min="17" max="17" width="40.7109375" style="1" customWidth="1"/>
    <col min="18" max="20" width="25.7109375" style="1" customWidth="1"/>
    <col min="21" max="21" width="40.7109375" style="1" customWidth="1"/>
    <col min="22" max="26" width="25.7109375" style="1" customWidth="1"/>
    <col min="27" max="27" width="40.7109375" style="1" customWidth="1"/>
    <col min="28" max="28" width="30.7109375" style="1" customWidth="1"/>
    <col min="29" max="38" width="25.7109375" style="1" customWidth="1"/>
    <col min="39" max="40" width="40.7109375" style="1" customWidth="1"/>
    <col min="41" max="42" width="25.7109375" style="1" customWidth="1"/>
    <col min="43" max="45" width="40.7109375" style="1" customWidth="1"/>
    <col min="46" max="50" width="25.7109375" style="1" customWidth="1"/>
    <col min="51" max="51" width="30.7109375" style="1" customWidth="1"/>
    <col min="52" max="53" width="40.7109375" style="1" customWidth="1"/>
    <col min="54" max="58" width="25.7109375" style="1" customWidth="1"/>
    <col min="59" max="59" width="40.7109375" style="1" customWidth="1"/>
    <col min="60" max="60" width="50.7109375" style="1" customWidth="1"/>
    <col min="61" max="62" width="40.7109375" style="1" customWidth="1"/>
    <col min="63" max="63" width="25.7109375" style="1" customWidth="1"/>
    <col min="64" max="64" width="25.7109375" style="31" customWidth="1"/>
    <col min="65" max="65" width="11.42578125" style="25"/>
    <col min="66" max="66" width="17.28515625" style="26" customWidth="1"/>
    <col min="67" max="67" width="30.85546875" style="26" customWidth="1"/>
    <col min="68" max="69" width="11.42578125" style="31"/>
    <col min="70" max="70" width="11.42578125" style="25"/>
    <col min="71" max="16384" width="11.42578125" style="1"/>
  </cols>
  <sheetData>
    <row r="1" spans="1:70" ht="15" customHeight="1">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30"/>
    </row>
    <row r="2" spans="1:70" ht="15"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30"/>
    </row>
    <row r="3" spans="1:70" ht="15"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30"/>
    </row>
    <row r="4" spans="1:70" ht="15" customHeight="1">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30"/>
    </row>
    <row r="5" spans="1:70" ht="15" customHeight="1">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30"/>
    </row>
    <row r="6" spans="1:70" ht="15" customHeight="1">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30"/>
    </row>
    <row r="7" spans="1:70" ht="20.100000000000001" customHeight="1">
      <c r="A7" s="1" t="s">
        <v>85</v>
      </c>
      <c r="G7" s="4"/>
    </row>
    <row r="8" spans="1:70" ht="20.100000000000001" customHeight="1">
      <c r="A8" s="1" t="s">
        <v>182</v>
      </c>
      <c r="G8" s="4"/>
    </row>
    <row r="9" spans="1:70" ht="20.100000000000001" customHeight="1">
      <c r="A9" s="1" t="s">
        <v>432</v>
      </c>
      <c r="G9" s="4"/>
    </row>
    <row r="10" spans="1:70" ht="21" customHeight="1">
      <c r="A10" s="1" t="s">
        <v>434</v>
      </c>
    </row>
    <row r="11" spans="1:70" ht="50.1" customHeight="1" thickBot="1">
      <c r="A11" s="5" t="s">
        <v>65</v>
      </c>
      <c r="B11" s="5"/>
      <c r="C11" s="5"/>
      <c r="D11" s="5"/>
      <c r="E11" s="5"/>
      <c r="F11" s="5"/>
      <c r="G11" s="5"/>
      <c r="H11" s="5"/>
    </row>
    <row r="12" spans="1:70" ht="45" customHeight="1" thickBot="1">
      <c r="A12" s="129" t="s">
        <v>59</v>
      </c>
      <c r="B12" s="129" t="s">
        <v>80</v>
      </c>
      <c r="C12" s="129" t="s">
        <v>10</v>
      </c>
      <c r="D12" s="129" t="s">
        <v>11</v>
      </c>
      <c r="E12" s="129" t="s">
        <v>12</v>
      </c>
      <c r="F12" s="129" t="s">
        <v>13</v>
      </c>
      <c r="G12" s="129" t="s">
        <v>48</v>
      </c>
      <c r="H12" s="129" t="s">
        <v>81</v>
      </c>
      <c r="I12" s="129" t="s">
        <v>49</v>
      </c>
      <c r="J12" s="129"/>
      <c r="K12" s="129"/>
      <c r="L12" s="129"/>
      <c r="M12" s="129" t="s">
        <v>50</v>
      </c>
      <c r="N12" s="129" t="s">
        <v>86</v>
      </c>
      <c r="O12" s="129"/>
      <c r="P12" s="129"/>
      <c r="Q12" s="129"/>
      <c r="R12" s="129" t="s">
        <v>21</v>
      </c>
      <c r="S12" s="129"/>
      <c r="T12" s="129"/>
      <c r="U12" s="129" t="s">
        <v>22</v>
      </c>
      <c r="V12" s="129" t="s">
        <v>89</v>
      </c>
      <c r="W12" s="129" t="s">
        <v>90</v>
      </c>
      <c r="X12" s="129" t="s">
        <v>23</v>
      </c>
      <c r="Y12" s="129"/>
      <c r="Z12" s="129"/>
      <c r="AA12" s="129"/>
      <c r="AB12" s="129" t="s">
        <v>24</v>
      </c>
      <c r="AC12" s="129" t="s">
        <v>25</v>
      </c>
      <c r="AD12" s="129" t="s">
        <v>26</v>
      </c>
      <c r="AE12" s="129" t="s">
        <v>27</v>
      </c>
      <c r="AF12" s="129" t="s">
        <v>28</v>
      </c>
      <c r="AG12" s="129" t="s">
        <v>29</v>
      </c>
      <c r="AH12" s="129" t="s">
        <v>51</v>
      </c>
      <c r="AI12" s="129" t="s">
        <v>30</v>
      </c>
      <c r="AJ12" s="129" t="s">
        <v>31</v>
      </c>
      <c r="AK12" s="129" t="s">
        <v>32</v>
      </c>
      <c r="AL12" s="129" t="s">
        <v>33</v>
      </c>
      <c r="AM12" s="129" t="s">
        <v>60</v>
      </c>
      <c r="AN12" s="129" t="s">
        <v>34</v>
      </c>
      <c r="AO12" s="129" t="s">
        <v>35</v>
      </c>
      <c r="AP12" s="129"/>
      <c r="AQ12" s="129" t="s">
        <v>58</v>
      </c>
      <c r="AR12" s="129" t="s">
        <v>36</v>
      </c>
      <c r="AS12" s="129" t="s">
        <v>95</v>
      </c>
      <c r="AT12" s="129" t="s">
        <v>37</v>
      </c>
      <c r="AU12" s="129" t="s">
        <v>38</v>
      </c>
      <c r="AV12" s="129" t="s">
        <v>96</v>
      </c>
      <c r="AW12" s="129" t="s">
        <v>39</v>
      </c>
      <c r="AX12" s="129"/>
      <c r="AY12" s="129"/>
      <c r="AZ12" s="129"/>
      <c r="BA12" s="129"/>
      <c r="BB12" s="129" t="s">
        <v>41</v>
      </c>
      <c r="BC12" s="129" t="s">
        <v>42</v>
      </c>
      <c r="BD12" s="129" t="s">
        <v>43</v>
      </c>
      <c r="BE12" s="129" t="s">
        <v>44</v>
      </c>
      <c r="BF12" s="129" t="s">
        <v>97</v>
      </c>
      <c r="BG12" s="129" t="s">
        <v>56</v>
      </c>
      <c r="BH12" s="129" t="s">
        <v>98</v>
      </c>
      <c r="BI12" s="129" t="s">
        <v>45</v>
      </c>
      <c r="BJ12" s="129" t="s">
        <v>46</v>
      </c>
      <c r="BK12" s="129" t="s">
        <v>47</v>
      </c>
      <c r="BL12" s="32"/>
      <c r="BM12" s="45"/>
      <c r="BN12" s="39"/>
      <c r="BO12" s="39"/>
      <c r="BP12" s="38"/>
      <c r="BQ12" s="37"/>
    </row>
    <row r="13" spans="1:70" ht="90.75" thickBot="1">
      <c r="A13" s="129"/>
      <c r="B13" s="129"/>
      <c r="C13" s="129"/>
      <c r="D13" s="129"/>
      <c r="E13" s="129"/>
      <c r="F13" s="129"/>
      <c r="G13" s="129"/>
      <c r="H13" s="129"/>
      <c r="I13" s="29" t="s">
        <v>14</v>
      </c>
      <c r="J13" s="29" t="s">
        <v>15</v>
      </c>
      <c r="K13" s="29" t="s">
        <v>16</v>
      </c>
      <c r="L13" s="29" t="s">
        <v>17</v>
      </c>
      <c r="M13" s="129"/>
      <c r="N13" s="29" t="s">
        <v>0</v>
      </c>
      <c r="O13" s="29" t="s">
        <v>15</v>
      </c>
      <c r="P13" s="29" t="s">
        <v>18</v>
      </c>
      <c r="Q13" s="29" t="s">
        <v>19</v>
      </c>
      <c r="R13" s="29" t="s">
        <v>0</v>
      </c>
      <c r="S13" s="29" t="s">
        <v>20</v>
      </c>
      <c r="T13" s="29" t="s">
        <v>18</v>
      </c>
      <c r="U13" s="129"/>
      <c r="V13" s="129"/>
      <c r="W13" s="129"/>
      <c r="X13" s="29" t="s">
        <v>0</v>
      </c>
      <c r="Y13" s="29" t="s">
        <v>20</v>
      </c>
      <c r="Z13" s="29" t="s">
        <v>16</v>
      </c>
      <c r="AA13" s="29" t="s">
        <v>17</v>
      </c>
      <c r="AB13" s="129"/>
      <c r="AC13" s="129"/>
      <c r="AD13" s="129"/>
      <c r="AE13" s="129"/>
      <c r="AF13" s="129"/>
      <c r="AG13" s="129"/>
      <c r="AH13" s="129"/>
      <c r="AI13" s="129"/>
      <c r="AJ13" s="129"/>
      <c r="AK13" s="129"/>
      <c r="AL13" s="129"/>
      <c r="AM13" s="129"/>
      <c r="AN13" s="129"/>
      <c r="AO13" s="29" t="s">
        <v>1</v>
      </c>
      <c r="AP13" s="29" t="s">
        <v>6</v>
      </c>
      <c r="AQ13" s="129"/>
      <c r="AR13" s="129"/>
      <c r="AS13" s="129"/>
      <c r="AT13" s="129"/>
      <c r="AU13" s="129"/>
      <c r="AV13" s="129"/>
      <c r="AW13" s="29" t="s">
        <v>82</v>
      </c>
      <c r="AX13" s="29" t="s">
        <v>83</v>
      </c>
      <c r="AY13" s="29" t="s">
        <v>40</v>
      </c>
      <c r="AZ13" s="29" t="s">
        <v>99</v>
      </c>
      <c r="BA13" s="29" t="s">
        <v>100</v>
      </c>
      <c r="BB13" s="129"/>
      <c r="BC13" s="129"/>
      <c r="BD13" s="129"/>
      <c r="BE13" s="129"/>
      <c r="BF13" s="129"/>
      <c r="BG13" s="129"/>
      <c r="BH13" s="129"/>
      <c r="BI13" s="129"/>
      <c r="BJ13" s="129"/>
      <c r="BK13" s="129"/>
      <c r="BL13" s="32"/>
      <c r="BM13" s="39"/>
      <c r="BN13" s="39"/>
      <c r="BO13" s="39"/>
      <c r="BP13" s="32"/>
      <c r="BQ13" s="37"/>
    </row>
    <row r="14" spans="1:70" s="2" customFormat="1" ht="50.1" customHeight="1" thickBot="1">
      <c r="A14" s="7" t="s">
        <v>3</v>
      </c>
      <c r="B14" s="7" t="s">
        <v>4</v>
      </c>
      <c r="C14" s="7">
        <v>2017</v>
      </c>
      <c r="D14" s="7" t="s">
        <v>2</v>
      </c>
      <c r="E14" s="104" t="s">
        <v>102</v>
      </c>
      <c r="F14" s="104"/>
      <c r="G14" s="104"/>
      <c r="H14" s="104"/>
      <c r="I14" s="104"/>
      <c r="J14" s="104"/>
      <c r="K14" s="104"/>
      <c r="L14" s="104"/>
      <c r="M14" s="104"/>
      <c r="N14" s="8"/>
      <c r="O14" s="8"/>
      <c r="P14" s="8"/>
      <c r="Q14" s="8"/>
      <c r="R14" s="8"/>
      <c r="S14" s="8"/>
      <c r="T14" s="8"/>
      <c r="U14" s="8"/>
      <c r="V14" s="8"/>
      <c r="W14" s="8"/>
      <c r="X14" s="104" t="s">
        <v>102</v>
      </c>
      <c r="Y14" s="104"/>
      <c r="Z14" s="104"/>
      <c r="AA14" s="104"/>
      <c r="AB14" s="104"/>
      <c r="AC14" s="104"/>
      <c r="AD14" s="104"/>
      <c r="AE14" s="104"/>
      <c r="AF14" s="104"/>
      <c r="AG14" s="8"/>
      <c r="AH14" s="8"/>
      <c r="AI14" s="8"/>
      <c r="AJ14" s="8"/>
      <c r="AK14" s="8"/>
      <c r="AL14" s="8"/>
      <c r="AM14" s="8"/>
      <c r="AN14" s="8"/>
      <c r="AO14" s="8"/>
      <c r="AP14" s="8"/>
      <c r="AQ14" s="104" t="s">
        <v>102</v>
      </c>
      <c r="AR14" s="104"/>
      <c r="AS14" s="104"/>
      <c r="AT14" s="104"/>
      <c r="AU14" s="104"/>
      <c r="AV14" s="104"/>
      <c r="AW14" s="104"/>
      <c r="AX14" s="104"/>
      <c r="AY14" s="104"/>
      <c r="AZ14" s="8"/>
      <c r="BA14" s="8"/>
      <c r="BB14" s="8"/>
      <c r="BC14" s="8"/>
      <c r="BD14" s="8"/>
      <c r="BE14" s="8"/>
      <c r="BF14" s="8"/>
      <c r="BG14" s="8"/>
      <c r="BH14" s="8"/>
      <c r="BI14" s="8"/>
      <c r="BJ14" s="8"/>
      <c r="BK14" s="8"/>
      <c r="BL14" s="33"/>
      <c r="BM14" s="39"/>
      <c r="BN14" s="39"/>
      <c r="BO14" s="39"/>
      <c r="BP14" s="32"/>
      <c r="BQ14" s="34"/>
      <c r="BR14" s="26"/>
    </row>
    <row r="15" spans="1:70" s="2" customFormat="1" ht="50.1" customHeight="1" thickBot="1">
      <c r="A15" s="9" t="s">
        <v>3</v>
      </c>
      <c r="B15" s="9" t="s">
        <v>61</v>
      </c>
      <c r="C15" s="9">
        <v>2017</v>
      </c>
      <c r="D15" s="9" t="s">
        <v>2</v>
      </c>
      <c r="E15" s="105" t="s">
        <v>103</v>
      </c>
      <c r="F15" s="105"/>
      <c r="G15" s="105"/>
      <c r="H15" s="105"/>
      <c r="I15" s="105"/>
      <c r="J15" s="105"/>
      <c r="K15" s="105"/>
      <c r="L15" s="105"/>
      <c r="M15" s="105"/>
      <c r="N15" s="10"/>
      <c r="O15" s="10"/>
      <c r="P15" s="10"/>
      <c r="Q15" s="10"/>
      <c r="R15" s="10"/>
      <c r="S15" s="10"/>
      <c r="T15" s="10"/>
      <c r="U15" s="10"/>
      <c r="V15" s="10"/>
      <c r="W15" s="10"/>
      <c r="X15" s="105" t="s">
        <v>103</v>
      </c>
      <c r="Y15" s="105"/>
      <c r="Z15" s="105"/>
      <c r="AA15" s="105"/>
      <c r="AB15" s="105"/>
      <c r="AC15" s="105"/>
      <c r="AD15" s="105"/>
      <c r="AE15" s="105"/>
      <c r="AF15" s="105"/>
      <c r="AG15" s="10"/>
      <c r="AH15" s="10"/>
      <c r="AI15" s="10"/>
      <c r="AJ15" s="10"/>
      <c r="AK15" s="10"/>
      <c r="AL15" s="10"/>
      <c r="AM15" s="10"/>
      <c r="AN15" s="10"/>
      <c r="AO15" s="10"/>
      <c r="AP15" s="10"/>
      <c r="AQ15" s="105" t="s">
        <v>103</v>
      </c>
      <c r="AR15" s="105"/>
      <c r="AS15" s="105"/>
      <c r="AT15" s="105"/>
      <c r="AU15" s="105"/>
      <c r="AV15" s="105"/>
      <c r="AW15" s="105"/>
      <c r="AX15" s="105"/>
      <c r="AY15" s="105"/>
      <c r="AZ15" s="10"/>
      <c r="BA15" s="10"/>
      <c r="BB15" s="10"/>
      <c r="BC15" s="10"/>
      <c r="BD15" s="10"/>
      <c r="BE15" s="10"/>
      <c r="BF15" s="10"/>
      <c r="BG15" s="10"/>
      <c r="BH15" s="10"/>
      <c r="BI15" s="10"/>
      <c r="BJ15" s="10"/>
      <c r="BK15" s="10"/>
      <c r="BL15" s="33"/>
      <c r="BM15" s="40"/>
      <c r="BN15" s="40"/>
      <c r="BO15" s="40"/>
      <c r="BP15" s="35"/>
      <c r="BQ15" s="34"/>
      <c r="BR15" s="26"/>
    </row>
    <row r="16" spans="1:70" s="2" customFormat="1" ht="50.1" customHeight="1" thickBot="1">
      <c r="A16" s="9" t="s">
        <v>3</v>
      </c>
      <c r="B16" s="9" t="s">
        <v>5</v>
      </c>
      <c r="C16" s="9">
        <v>2017</v>
      </c>
      <c r="D16" s="9" t="s">
        <v>2</v>
      </c>
      <c r="E16" s="105" t="s">
        <v>104</v>
      </c>
      <c r="F16" s="105"/>
      <c r="G16" s="105"/>
      <c r="H16" s="105"/>
      <c r="I16" s="105"/>
      <c r="J16" s="105"/>
      <c r="K16" s="105"/>
      <c r="L16" s="105"/>
      <c r="M16" s="105"/>
      <c r="N16" s="10"/>
      <c r="O16" s="10"/>
      <c r="P16" s="10"/>
      <c r="Q16" s="10"/>
      <c r="R16" s="10"/>
      <c r="S16" s="10"/>
      <c r="T16" s="10"/>
      <c r="U16" s="10"/>
      <c r="V16" s="10"/>
      <c r="W16" s="10"/>
      <c r="X16" s="105" t="s">
        <v>104</v>
      </c>
      <c r="Y16" s="105"/>
      <c r="Z16" s="105"/>
      <c r="AA16" s="105"/>
      <c r="AB16" s="105"/>
      <c r="AC16" s="105"/>
      <c r="AD16" s="105"/>
      <c r="AE16" s="105"/>
      <c r="AF16" s="105"/>
      <c r="AG16" s="10"/>
      <c r="AH16" s="10"/>
      <c r="AI16" s="10"/>
      <c r="AJ16" s="10"/>
      <c r="AK16" s="10"/>
      <c r="AL16" s="10"/>
      <c r="AM16" s="10"/>
      <c r="AN16" s="10"/>
      <c r="AO16" s="10"/>
      <c r="AP16" s="10"/>
      <c r="AQ16" s="105" t="s">
        <v>104</v>
      </c>
      <c r="AR16" s="105"/>
      <c r="AS16" s="105"/>
      <c r="AT16" s="105"/>
      <c r="AU16" s="105"/>
      <c r="AV16" s="105"/>
      <c r="AW16" s="105"/>
      <c r="AX16" s="105"/>
      <c r="AY16" s="105"/>
      <c r="AZ16" s="10"/>
      <c r="BA16" s="10"/>
      <c r="BB16" s="10"/>
      <c r="BC16" s="10"/>
      <c r="BD16" s="10"/>
      <c r="BE16" s="10"/>
      <c r="BF16" s="10"/>
      <c r="BG16" s="10"/>
      <c r="BH16" s="10"/>
      <c r="BI16" s="10"/>
      <c r="BJ16" s="10"/>
      <c r="BK16" s="10"/>
      <c r="BL16" s="33"/>
      <c r="BM16" s="40"/>
      <c r="BN16" s="41"/>
      <c r="BO16" s="40"/>
      <c r="BP16" s="35"/>
      <c r="BQ16" s="34"/>
      <c r="BR16" s="26"/>
    </row>
    <row r="17" spans="1:70" s="6" customFormat="1" ht="50.1" customHeight="1">
      <c r="A17" s="89" t="s">
        <v>3</v>
      </c>
      <c r="B17" s="89" t="s">
        <v>63</v>
      </c>
      <c r="C17" s="89">
        <v>2017</v>
      </c>
      <c r="D17" s="89" t="s">
        <v>2</v>
      </c>
      <c r="E17" s="89" t="s">
        <v>105</v>
      </c>
      <c r="F17" s="126" t="s">
        <v>87</v>
      </c>
      <c r="G17" s="92">
        <v>42754</v>
      </c>
      <c r="H17" s="89" t="s">
        <v>106</v>
      </c>
      <c r="I17" s="89" t="s">
        <v>134</v>
      </c>
      <c r="J17" s="89" t="s">
        <v>135</v>
      </c>
      <c r="K17" s="89" t="s">
        <v>108</v>
      </c>
      <c r="L17" s="89" t="s">
        <v>136</v>
      </c>
      <c r="M17" s="92">
        <v>42766</v>
      </c>
      <c r="N17" s="49" t="s">
        <v>116</v>
      </c>
      <c r="O17" s="49" t="s">
        <v>117</v>
      </c>
      <c r="P17" s="49" t="s">
        <v>118</v>
      </c>
      <c r="Q17" s="49" t="s">
        <v>123</v>
      </c>
      <c r="R17" s="49" t="s">
        <v>66</v>
      </c>
      <c r="S17" s="49" t="s">
        <v>67</v>
      </c>
      <c r="T17" s="49" t="s">
        <v>68</v>
      </c>
      <c r="U17" s="49" t="s">
        <v>69</v>
      </c>
      <c r="V17" s="101" t="s">
        <v>88</v>
      </c>
      <c r="W17" s="101" t="s">
        <v>91</v>
      </c>
      <c r="X17" s="89" t="s">
        <v>134</v>
      </c>
      <c r="Y17" s="89" t="s">
        <v>135</v>
      </c>
      <c r="Z17" s="89" t="s">
        <v>108</v>
      </c>
      <c r="AA17" s="89" t="s">
        <v>136</v>
      </c>
      <c r="AB17" s="89" t="s">
        <v>173</v>
      </c>
      <c r="AC17" s="89" t="s">
        <v>130</v>
      </c>
      <c r="AD17" s="89" t="s">
        <v>7</v>
      </c>
      <c r="AE17" s="89" t="s">
        <v>131</v>
      </c>
      <c r="AF17" s="89" t="s">
        <v>132</v>
      </c>
      <c r="AG17" s="92">
        <v>42773</v>
      </c>
      <c r="AH17" s="120">
        <v>2955498.36</v>
      </c>
      <c r="AI17" s="123">
        <v>3428378.1</v>
      </c>
      <c r="AJ17" s="89" t="s">
        <v>75</v>
      </c>
      <c r="AK17" s="89" t="s">
        <v>52</v>
      </c>
      <c r="AL17" s="89" t="s">
        <v>53</v>
      </c>
      <c r="AM17" s="89" t="s">
        <v>57</v>
      </c>
      <c r="AN17" s="89" t="s">
        <v>106</v>
      </c>
      <c r="AO17" s="92">
        <v>42774</v>
      </c>
      <c r="AP17" s="92">
        <v>43100</v>
      </c>
      <c r="AQ17" s="101" t="s">
        <v>132</v>
      </c>
      <c r="AR17" s="101" t="s">
        <v>141</v>
      </c>
      <c r="AS17" s="89" t="s">
        <v>133</v>
      </c>
      <c r="AT17" s="89" t="s">
        <v>9</v>
      </c>
      <c r="AU17" s="89" t="s">
        <v>79</v>
      </c>
      <c r="AV17" s="113" t="s">
        <v>53</v>
      </c>
      <c r="AW17" s="89" t="s">
        <v>140</v>
      </c>
      <c r="AX17" s="89" t="s">
        <v>140</v>
      </c>
      <c r="AY17" s="113" t="s">
        <v>78</v>
      </c>
      <c r="AZ17" s="89" t="s">
        <v>140</v>
      </c>
      <c r="BA17" s="89" t="s">
        <v>140</v>
      </c>
      <c r="BB17" s="89" t="s">
        <v>165</v>
      </c>
      <c r="BC17" s="89" t="s">
        <v>55</v>
      </c>
      <c r="BD17" s="89" t="s">
        <v>55</v>
      </c>
      <c r="BE17" s="89" t="s">
        <v>55</v>
      </c>
      <c r="BF17" s="89" t="s">
        <v>55</v>
      </c>
      <c r="BG17" s="89" t="s">
        <v>8</v>
      </c>
      <c r="BH17" s="113" t="s">
        <v>142</v>
      </c>
      <c r="BI17" s="89" t="s">
        <v>93</v>
      </c>
      <c r="BJ17" s="89" t="s">
        <v>94</v>
      </c>
      <c r="BK17" s="89" t="s">
        <v>92</v>
      </c>
      <c r="BL17" s="35"/>
      <c r="BM17" s="43" t="s">
        <v>430</v>
      </c>
      <c r="BN17" s="43" t="s">
        <v>431</v>
      </c>
      <c r="BO17" s="40"/>
      <c r="BP17" s="35"/>
      <c r="BQ17" s="36"/>
      <c r="BR17" s="27"/>
    </row>
    <row r="18" spans="1:70" s="6" customFormat="1" ht="50.1" customHeight="1">
      <c r="A18" s="90"/>
      <c r="B18" s="90"/>
      <c r="C18" s="90"/>
      <c r="D18" s="90"/>
      <c r="E18" s="90"/>
      <c r="F18" s="127"/>
      <c r="G18" s="93"/>
      <c r="H18" s="90"/>
      <c r="I18" s="90"/>
      <c r="J18" s="90"/>
      <c r="K18" s="90"/>
      <c r="L18" s="90"/>
      <c r="M18" s="93"/>
      <c r="N18" s="50" t="s">
        <v>119</v>
      </c>
      <c r="O18" s="50" t="s">
        <v>120</v>
      </c>
      <c r="P18" s="50" t="s">
        <v>121</v>
      </c>
      <c r="Q18" s="50" t="s">
        <v>122</v>
      </c>
      <c r="R18" s="50" t="s">
        <v>107</v>
      </c>
      <c r="S18" s="50" t="s">
        <v>108</v>
      </c>
      <c r="T18" s="50" t="s">
        <v>109</v>
      </c>
      <c r="U18" s="50" t="s">
        <v>71</v>
      </c>
      <c r="V18" s="102"/>
      <c r="W18" s="102"/>
      <c r="X18" s="90"/>
      <c r="Y18" s="90"/>
      <c r="Z18" s="90"/>
      <c r="AA18" s="90"/>
      <c r="AB18" s="90"/>
      <c r="AC18" s="90"/>
      <c r="AD18" s="90"/>
      <c r="AE18" s="90"/>
      <c r="AF18" s="90"/>
      <c r="AG18" s="93"/>
      <c r="AH18" s="121"/>
      <c r="AI18" s="124"/>
      <c r="AJ18" s="90"/>
      <c r="AK18" s="90"/>
      <c r="AL18" s="90"/>
      <c r="AM18" s="90"/>
      <c r="AN18" s="90"/>
      <c r="AO18" s="93"/>
      <c r="AP18" s="93"/>
      <c r="AQ18" s="102"/>
      <c r="AR18" s="102"/>
      <c r="AS18" s="90"/>
      <c r="AT18" s="90"/>
      <c r="AU18" s="90"/>
      <c r="AV18" s="114"/>
      <c r="AW18" s="90"/>
      <c r="AX18" s="90"/>
      <c r="AY18" s="114"/>
      <c r="AZ18" s="90"/>
      <c r="BA18" s="90"/>
      <c r="BB18" s="90"/>
      <c r="BC18" s="90"/>
      <c r="BD18" s="90"/>
      <c r="BE18" s="90"/>
      <c r="BF18" s="90"/>
      <c r="BG18" s="90"/>
      <c r="BH18" s="114"/>
      <c r="BI18" s="90"/>
      <c r="BJ18" s="90"/>
      <c r="BK18" s="90"/>
      <c r="BL18" s="35"/>
      <c r="BM18" s="40">
        <v>11</v>
      </c>
      <c r="BN18" s="40">
        <v>8</v>
      </c>
      <c r="BO18" s="44"/>
      <c r="BP18" s="42"/>
      <c r="BQ18" s="36"/>
      <c r="BR18" s="27"/>
    </row>
    <row r="19" spans="1:70" s="6" customFormat="1" ht="50.1" customHeight="1">
      <c r="A19" s="90"/>
      <c r="B19" s="90"/>
      <c r="C19" s="90"/>
      <c r="D19" s="90"/>
      <c r="E19" s="90"/>
      <c r="F19" s="127"/>
      <c r="G19" s="93"/>
      <c r="H19" s="90"/>
      <c r="I19" s="90" t="s">
        <v>174</v>
      </c>
      <c r="J19" s="90" t="s">
        <v>137</v>
      </c>
      <c r="K19" s="90" t="s">
        <v>138</v>
      </c>
      <c r="L19" s="90" t="s">
        <v>139</v>
      </c>
      <c r="M19" s="93"/>
      <c r="N19" s="50" t="s">
        <v>124</v>
      </c>
      <c r="O19" s="50" t="s">
        <v>109</v>
      </c>
      <c r="P19" s="50" t="s">
        <v>125</v>
      </c>
      <c r="Q19" s="50" t="s">
        <v>175</v>
      </c>
      <c r="R19" s="50" t="s">
        <v>110</v>
      </c>
      <c r="S19" s="50" t="s">
        <v>76</v>
      </c>
      <c r="T19" s="50" t="s">
        <v>111</v>
      </c>
      <c r="U19" s="50" t="s">
        <v>112</v>
      </c>
      <c r="V19" s="102"/>
      <c r="W19" s="102"/>
      <c r="X19" s="90"/>
      <c r="Y19" s="90"/>
      <c r="Z19" s="90"/>
      <c r="AA19" s="90"/>
      <c r="AB19" s="90"/>
      <c r="AC19" s="90"/>
      <c r="AD19" s="90"/>
      <c r="AE19" s="90"/>
      <c r="AF19" s="90"/>
      <c r="AG19" s="93"/>
      <c r="AH19" s="121"/>
      <c r="AI19" s="124"/>
      <c r="AJ19" s="90"/>
      <c r="AK19" s="90"/>
      <c r="AL19" s="90"/>
      <c r="AM19" s="90"/>
      <c r="AN19" s="90"/>
      <c r="AO19" s="93"/>
      <c r="AP19" s="93"/>
      <c r="AQ19" s="102"/>
      <c r="AR19" s="102"/>
      <c r="AS19" s="90"/>
      <c r="AT19" s="90"/>
      <c r="AU19" s="90"/>
      <c r="AV19" s="114"/>
      <c r="AW19" s="90"/>
      <c r="AX19" s="90"/>
      <c r="AY19" s="114"/>
      <c r="AZ19" s="90"/>
      <c r="BA19" s="90"/>
      <c r="BB19" s="90"/>
      <c r="BC19" s="90"/>
      <c r="BD19" s="90"/>
      <c r="BE19" s="90"/>
      <c r="BF19" s="90"/>
      <c r="BG19" s="90"/>
      <c r="BH19" s="114"/>
      <c r="BI19" s="90"/>
      <c r="BJ19" s="90"/>
      <c r="BK19" s="90"/>
      <c r="BL19" s="35"/>
      <c r="BM19" s="40">
        <v>100</v>
      </c>
      <c r="BN19" s="40">
        <f>BN18*BM19/BM18</f>
        <v>72.727272727272734</v>
      </c>
      <c r="BO19" s="27"/>
      <c r="BP19" s="42"/>
      <c r="BQ19" s="36"/>
      <c r="BR19" s="27"/>
    </row>
    <row r="20" spans="1:70" s="6" customFormat="1" ht="50.1" customHeight="1" thickBot="1">
      <c r="A20" s="91"/>
      <c r="B20" s="91"/>
      <c r="C20" s="91"/>
      <c r="D20" s="91"/>
      <c r="E20" s="91"/>
      <c r="F20" s="128"/>
      <c r="G20" s="94"/>
      <c r="H20" s="91"/>
      <c r="I20" s="91"/>
      <c r="J20" s="91"/>
      <c r="K20" s="91"/>
      <c r="L20" s="91"/>
      <c r="M20" s="94"/>
      <c r="N20" s="51" t="s">
        <v>126</v>
      </c>
      <c r="O20" s="51" t="s">
        <v>127</v>
      </c>
      <c r="P20" s="51" t="s">
        <v>128</v>
      </c>
      <c r="Q20" s="51" t="s">
        <v>129</v>
      </c>
      <c r="R20" s="51" t="s">
        <v>113</v>
      </c>
      <c r="S20" s="51" t="s">
        <v>114</v>
      </c>
      <c r="T20" s="51" t="s">
        <v>108</v>
      </c>
      <c r="U20" s="51" t="s">
        <v>115</v>
      </c>
      <c r="V20" s="103"/>
      <c r="W20" s="103"/>
      <c r="X20" s="91"/>
      <c r="Y20" s="91"/>
      <c r="Z20" s="91"/>
      <c r="AA20" s="91"/>
      <c r="AB20" s="91"/>
      <c r="AC20" s="91"/>
      <c r="AD20" s="91"/>
      <c r="AE20" s="91"/>
      <c r="AF20" s="91"/>
      <c r="AG20" s="94"/>
      <c r="AH20" s="122"/>
      <c r="AI20" s="125"/>
      <c r="AJ20" s="91"/>
      <c r="AK20" s="91"/>
      <c r="AL20" s="91"/>
      <c r="AM20" s="91"/>
      <c r="AN20" s="91"/>
      <c r="AO20" s="94"/>
      <c r="AP20" s="94"/>
      <c r="AQ20" s="103"/>
      <c r="AR20" s="103"/>
      <c r="AS20" s="91"/>
      <c r="AT20" s="91"/>
      <c r="AU20" s="91"/>
      <c r="AV20" s="119"/>
      <c r="AW20" s="91"/>
      <c r="AX20" s="91"/>
      <c r="AY20" s="119"/>
      <c r="AZ20" s="91"/>
      <c r="BA20" s="91"/>
      <c r="BB20" s="91"/>
      <c r="BC20" s="91"/>
      <c r="BD20" s="91"/>
      <c r="BE20" s="91"/>
      <c r="BF20" s="91"/>
      <c r="BG20" s="91"/>
      <c r="BH20" s="119"/>
      <c r="BI20" s="91"/>
      <c r="BJ20" s="91"/>
      <c r="BK20" s="91"/>
      <c r="BL20" s="35"/>
      <c r="BM20" s="27"/>
      <c r="BN20" s="27"/>
      <c r="BO20" s="27"/>
      <c r="BP20" s="35"/>
      <c r="BQ20" s="36"/>
      <c r="BR20" s="27"/>
    </row>
    <row r="21" spans="1:70" s="2" customFormat="1" ht="50.1" customHeight="1">
      <c r="A21" s="113" t="s">
        <v>3</v>
      </c>
      <c r="B21" s="89" t="s">
        <v>62</v>
      </c>
      <c r="C21" s="89">
        <v>2017</v>
      </c>
      <c r="D21" s="89" t="s">
        <v>2</v>
      </c>
      <c r="E21" s="89" t="s">
        <v>143</v>
      </c>
      <c r="F21" s="101" t="s">
        <v>87</v>
      </c>
      <c r="G21" s="92">
        <v>42800</v>
      </c>
      <c r="H21" s="89" t="s">
        <v>144</v>
      </c>
      <c r="I21" s="49" t="s">
        <v>166</v>
      </c>
      <c r="J21" s="49" t="s">
        <v>167</v>
      </c>
      <c r="K21" s="49" t="s">
        <v>159</v>
      </c>
      <c r="L21" s="49" t="s">
        <v>168</v>
      </c>
      <c r="M21" s="92">
        <v>42815</v>
      </c>
      <c r="N21" s="89" t="s">
        <v>145</v>
      </c>
      <c r="O21" s="89" t="s">
        <v>146</v>
      </c>
      <c r="P21" s="89" t="s">
        <v>147</v>
      </c>
      <c r="Q21" s="89" t="s">
        <v>148</v>
      </c>
      <c r="R21" s="49" t="s">
        <v>72</v>
      </c>
      <c r="S21" s="49" t="s">
        <v>73</v>
      </c>
      <c r="T21" s="49" t="s">
        <v>74</v>
      </c>
      <c r="U21" s="49" t="s">
        <v>176</v>
      </c>
      <c r="V21" s="101" t="s">
        <v>88</v>
      </c>
      <c r="W21" s="101" t="s">
        <v>91</v>
      </c>
      <c r="X21" s="89" t="s">
        <v>157</v>
      </c>
      <c r="Y21" s="89" t="s">
        <v>158</v>
      </c>
      <c r="Z21" s="89" t="s">
        <v>159</v>
      </c>
      <c r="AA21" s="89" t="s">
        <v>160</v>
      </c>
      <c r="AB21" s="89" t="s">
        <v>177</v>
      </c>
      <c r="AC21" s="89" t="s">
        <v>161</v>
      </c>
      <c r="AD21" s="89" t="s">
        <v>7</v>
      </c>
      <c r="AE21" s="89" t="s">
        <v>131</v>
      </c>
      <c r="AF21" s="89" t="s">
        <v>162</v>
      </c>
      <c r="AG21" s="92">
        <v>42821</v>
      </c>
      <c r="AH21" s="98">
        <v>1700750</v>
      </c>
      <c r="AI21" s="98">
        <v>1700750</v>
      </c>
      <c r="AJ21" s="98" t="s">
        <v>75</v>
      </c>
      <c r="AK21" s="89" t="s">
        <v>64</v>
      </c>
      <c r="AL21" s="89" t="s">
        <v>53</v>
      </c>
      <c r="AM21" s="89" t="s">
        <v>163</v>
      </c>
      <c r="AN21" s="89" t="s">
        <v>178</v>
      </c>
      <c r="AO21" s="92">
        <v>42822</v>
      </c>
      <c r="AP21" s="92">
        <v>43100</v>
      </c>
      <c r="AQ21" s="101" t="s">
        <v>162</v>
      </c>
      <c r="AR21" s="89" t="s">
        <v>101</v>
      </c>
      <c r="AS21" s="89" t="s">
        <v>164</v>
      </c>
      <c r="AT21" s="89" t="s">
        <v>9</v>
      </c>
      <c r="AU21" s="89" t="s">
        <v>79</v>
      </c>
      <c r="AV21" s="89" t="s">
        <v>53</v>
      </c>
      <c r="AW21" s="89" t="s">
        <v>54</v>
      </c>
      <c r="AX21" s="89" t="s">
        <v>54</v>
      </c>
      <c r="AY21" s="89" t="s">
        <v>78</v>
      </c>
      <c r="AZ21" s="89" t="s">
        <v>84</v>
      </c>
      <c r="BA21" s="89" t="s">
        <v>84</v>
      </c>
      <c r="BB21" s="89" t="s">
        <v>165</v>
      </c>
      <c r="BC21" s="89" t="s">
        <v>55</v>
      </c>
      <c r="BD21" s="89" t="s">
        <v>55</v>
      </c>
      <c r="BE21" s="92" t="s">
        <v>55</v>
      </c>
      <c r="BF21" s="92" t="s">
        <v>55</v>
      </c>
      <c r="BG21" s="89" t="s">
        <v>8</v>
      </c>
      <c r="BH21" s="95" t="s">
        <v>448</v>
      </c>
      <c r="BI21" s="89" t="s">
        <v>93</v>
      </c>
      <c r="BJ21" s="89" t="s">
        <v>94</v>
      </c>
      <c r="BK21" s="89" t="s">
        <v>92</v>
      </c>
      <c r="BL21" s="35"/>
      <c r="BM21" s="43" t="s">
        <v>430</v>
      </c>
      <c r="BN21" s="43" t="s">
        <v>431</v>
      </c>
      <c r="BO21" s="26"/>
      <c r="BP21" s="35"/>
      <c r="BQ21" s="34"/>
      <c r="BR21" s="26"/>
    </row>
    <row r="22" spans="1:70" s="2" customFormat="1" ht="50.1" customHeight="1">
      <c r="A22" s="114"/>
      <c r="B22" s="90"/>
      <c r="C22" s="90"/>
      <c r="D22" s="90"/>
      <c r="E22" s="90"/>
      <c r="F22" s="102"/>
      <c r="G22" s="93"/>
      <c r="H22" s="90"/>
      <c r="I22" s="90" t="s">
        <v>174</v>
      </c>
      <c r="J22" s="90" t="s">
        <v>77</v>
      </c>
      <c r="K22" s="90" t="s">
        <v>169</v>
      </c>
      <c r="L22" s="90" t="s">
        <v>151</v>
      </c>
      <c r="M22" s="93"/>
      <c r="N22" s="90"/>
      <c r="O22" s="90"/>
      <c r="P22" s="90"/>
      <c r="Q22" s="90"/>
      <c r="R22" s="50" t="s">
        <v>107</v>
      </c>
      <c r="S22" s="50" t="s">
        <v>108</v>
      </c>
      <c r="T22" s="50" t="s">
        <v>109</v>
      </c>
      <c r="U22" s="50" t="s">
        <v>71</v>
      </c>
      <c r="V22" s="102"/>
      <c r="W22" s="102"/>
      <c r="X22" s="90"/>
      <c r="Y22" s="90"/>
      <c r="Z22" s="90"/>
      <c r="AA22" s="90"/>
      <c r="AB22" s="90"/>
      <c r="AC22" s="90"/>
      <c r="AD22" s="90"/>
      <c r="AE22" s="90"/>
      <c r="AF22" s="90"/>
      <c r="AG22" s="93"/>
      <c r="AH22" s="99"/>
      <c r="AI22" s="99"/>
      <c r="AJ22" s="99"/>
      <c r="AK22" s="90"/>
      <c r="AL22" s="90"/>
      <c r="AM22" s="90"/>
      <c r="AN22" s="90"/>
      <c r="AO22" s="93"/>
      <c r="AP22" s="93"/>
      <c r="AQ22" s="102"/>
      <c r="AR22" s="90"/>
      <c r="AS22" s="90"/>
      <c r="AT22" s="90"/>
      <c r="AU22" s="90"/>
      <c r="AV22" s="90"/>
      <c r="AW22" s="90"/>
      <c r="AX22" s="90"/>
      <c r="AY22" s="90"/>
      <c r="AZ22" s="90"/>
      <c r="BA22" s="90"/>
      <c r="BB22" s="90"/>
      <c r="BC22" s="90"/>
      <c r="BD22" s="90"/>
      <c r="BE22" s="93"/>
      <c r="BF22" s="93"/>
      <c r="BG22" s="90"/>
      <c r="BH22" s="96"/>
      <c r="BI22" s="90"/>
      <c r="BJ22" s="90"/>
      <c r="BK22" s="90"/>
      <c r="BL22" s="35"/>
      <c r="BM22" s="40">
        <v>9</v>
      </c>
      <c r="BN22" s="40">
        <v>6</v>
      </c>
      <c r="BO22" s="40"/>
      <c r="BP22" s="35"/>
      <c r="BQ22" s="34"/>
      <c r="BR22" s="26"/>
    </row>
    <row r="23" spans="1:70" s="2" customFormat="1" ht="50.1" customHeight="1">
      <c r="A23" s="114"/>
      <c r="B23" s="90"/>
      <c r="C23" s="90"/>
      <c r="D23" s="90"/>
      <c r="E23" s="90"/>
      <c r="F23" s="102"/>
      <c r="G23" s="93"/>
      <c r="H23" s="90"/>
      <c r="I23" s="90"/>
      <c r="J23" s="90"/>
      <c r="K23" s="90"/>
      <c r="L23" s="90"/>
      <c r="M23" s="93"/>
      <c r="N23" s="90" t="s">
        <v>149</v>
      </c>
      <c r="O23" s="90" t="s">
        <v>179</v>
      </c>
      <c r="P23" s="90" t="s">
        <v>150</v>
      </c>
      <c r="Q23" s="90" t="s">
        <v>151</v>
      </c>
      <c r="R23" s="50" t="s">
        <v>152</v>
      </c>
      <c r="S23" s="50" t="s">
        <v>153</v>
      </c>
      <c r="T23" s="50" t="s">
        <v>154</v>
      </c>
      <c r="U23" s="50" t="s">
        <v>181</v>
      </c>
      <c r="V23" s="102"/>
      <c r="W23" s="102"/>
      <c r="X23" s="90"/>
      <c r="Y23" s="90"/>
      <c r="Z23" s="90"/>
      <c r="AA23" s="90"/>
      <c r="AB23" s="90"/>
      <c r="AC23" s="90"/>
      <c r="AD23" s="90"/>
      <c r="AE23" s="90"/>
      <c r="AF23" s="90"/>
      <c r="AG23" s="93"/>
      <c r="AH23" s="99"/>
      <c r="AI23" s="99"/>
      <c r="AJ23" s="99"/>
      <c r="AK23" s="90"/>
      <c r="AL23" s="90"/>
      <c r="AM23" s="90"/>
      <c r="AN23" s="90"/>
      <c r="AO23" s="93"/>
      <c r="AP23" s="93"/>
      <c r="AQ23" s="102"/>
      <c r="AR23" s="90"/>
      <c r="AS23" s="90"/>
      <c r="AT23" s="90"/>
      <c r="AU23" s="90"/>
      <c r="AV23" s="90"/>
      <c r="AW23" s="90"/>
      <c r="AX23" s="90"/>
      <c r="AY23" s="90"/>
      <c r="AZ23" s="90"/>
      <c r="BA23" s="90"/>
      <c r="BB23" s="90"/>
      <c r="BC23" s="90"/>
      <c r="BD23" s="90"/>
      <c r="BE23" s="93"/>
      <c r="BF23" s="93"/>
      <c r="BG23" s="90"/>
      <c r="BH23" s="96"/>
      <c r="BI23" s="90"/>
      <c r="BJ23" s="90"/>
      <c r="BK23" s="90"/>
      <c r="BL23" s="35"/>
      <c r="BM23" s="40">
        <v>100</v>
      </c>
      <c r="BN23" s="40">
        <f>BN22*BM23/BM22</f>
        <v>66.666666666666671</v>
      </c>
      <c r="BO23" s="44"/>
      <c r="BP23" s="42"/>
      <c r="BQ23" s="34"/>
      <c r="BR23" s="26"/>
    </row>
    <row r="24" spans="1:70" s="2" customFormat="1" ht="50.1" customHeight="1" thickBot="1">
      <c r="A24" s="119"/>
      <c r="B24" s="91"/>
      <c r="C24" s="91"/>
      <c r="D24" s="91"/>
      <c r="E24" s="91"/>
      <c r="F24" s="103"/>
      <c r="G24" s="94"/>
      <c r="H24" s="91"/>
      <c r="I24" s="51" t="s">
        <v>171</v>
      </c>
      <c r="J24" s="51" t="s">
        <v>172</v>
      </c>
      <c r="K24" s="51" t="s">
        <v>147</v>
      </c>
      <c r="L24" s="51" t="s">
        <v>170</v>
      </c>
      <c r="M24" s="94"/>
      <c r="N24" s="91"/>
      <c r="O24" s="91"/>
      <c r="P24" s="91"/>
      <c r="Q24" s="91"/>
      <c r="R24" s="51" t="s">
        <v>155</v>
      </c>
      <c r="S24" s="51" t="s">
        <v>156</v>
      </c>
      <c r="T24" s="51" t="s">
        <v>70</v>
      </c>
      <c r="U24" s="51" t="s">
        <v>180</v>
      </c>
      <c r="V24" s="103"/>
      <c r="W24" s="103"/>
      <c r="X24" s="91"/>
      <c r="Y24" s="91"/>
      <c r="Z24" s="91"/>
      <c r="AA24" s="91"/>
      <c r="AB24" s="91"/>
      <c r="AC24" s="91"/>
      <c r="AD24" s="91"/>
      <c r="AE24" s="91"/>
      <c r="AF24" s="91"/>
      <c r="AG24" s="94"/>
      <c r="AH24" s="100"/>
      <c r="AI24" s="100"/>
      <c r="AJ24" s="100"/>
      <c r="AK24" s="91"/>
      <c r="AL24" s="91"/>
      <c r="AM24" s="91"/>
      <c r="AN24" s="91"/>
      <c r="AO24" s="94"/>
      <c r="AP24" s="94"/>
      <c r="AQ24" s="103"/>
      <c r="AR24" s="91"/>
      <c r="AS24" s="91"/>
      <c r="AT24" s="91"/>
      <c r="AU24" s="91"/>
      <c r="AV24" s="91"/>
      <c r="AW24" s="91"/>
      <c r="AX24" s="91"/>
      <c r="AY24" s="91"/>
      <c r="AZ24" s="91"/>
      <c r="BA24" s="91"/>
      <c r="BB24" s="91"/>
      <c r="BC24" s="91"/>
      <c r="BD24" s="91"/>
      <c r="BE24" s="94"/>
      <c r="BF24" s="94"/>
      <c r="BG24" s="91"/>
      <c r="BH24" s="97"/>
      <c r="BI24" s="91"/>
      <c r="BJ24" s="91"/>
      <c r="BK24" s="91"/>
      <c r="BL24" s="35"/>
      <c r="BM24" s="46"/>
      <c r="BN24" s="43"/>
      <c r="BO24" s="43"/>
      <c r="BP24" s="42"/>
      <c r="BQ24" s="34"/>
      <c r="BR24" s="26"/>
    </row>
    <row r="25" spans="1:70" s="2" customFormat="1" ht="50.1" customHeight="1" thickBot="1">
      <c r="A25" s="7" t="s">
        <v>3</v>
      </c>
      <c r="B25" s="7" t="s">
        <v>4</v>
      </c>
      <c r="C25" s="7">
        <v>2017</v>
      </c>
      <c r="D25" s="7" t="s">
        <v>261</v>
      </c>
      <c r="E25" s="104" t="s">
        <v>262</v>
      </c>
      <c r="F25" s="104"/>
      <c r="G25" s="104"/>
      <c r="H25" s="104"/>
      <c r="I25" s="104"/>
      <c r="J25" s="104"/>
      <c r="K25" s="104"/>
      <c r="L25" s="104"/>
      <c r="M25" s="104"/>
      <c r="N25" s="8"/>
      <c r="O25" s="8"/>
      <c r="P25" s="8"/>
      <c r="Q25" s="8"/>
      <c r="R25" s="8"/>
      <c r="S25" s="8"/>
      <c r="T25" s="8"/>
      <c r="U25" s="8"/>
      <c r="V25" s="8"/>
      <c r="W25" s="8"/>
      <c r="X25" s="104" t="s">
        <v>262</v>
      </c>
      <c r="Y25" s="104"/>
      <c r="Z25" s="104"/>
      <c r="AA25" s="104"/>
      <c r="AB25" s="104"/>
      <c r="AC25" s="104"/>
      <c r="AD25" s="104"/>
      <c r="AE25" s="104"/>
      <c r="AF25" s="104"/>
      <c r="AG25" s="8"/>
      <c r="AH25" s="8"/>
      <c r="AI25" s="8"/>
      <c r="AJ25" s="8"/>
      <c r="AK25" s="8"/>
      <c r="AL25" s="8"/>
      <c r="AM25" s="8"/>
      <c r="AN25" s="8"/>
      <c r="AO25" s="8"/>
      <c r="AP25" s="8"/>
      <c r="AQ25" s="104" t="s">
        <v>262</v>
      </c>
      <c r="AR25" s="104"/>
      <c r="AS25" s="104"/>
      <c r="AT25" s="104"/>
      <c r="AU25" s="104"/>
      <c r="AV25" s="104"/>
      <c r="AW25" s="104"/>
      <c r="AX25" s="104"/>
      <c r="AY25" s="104"/>
      <c r="AZ25" s="8"/>
      <c r="BA25" s="8"/>
      <c r="BB25" s="8"/>
      <c r="BC25" s="8"/>
      <c r="BD25" s="8"/>
      <c r="BE25" s="8"/>
      <c r="BF25" s="8"/>
      <c r="BG25" s="8"/>
      <c r="BH25" s="8"/>
      <c r="BI25" s="8"/>
      <c r="BJ25" s="8"/>
      <c r="BK25" s="8"/>
      <c r="BL25" s="33"/>
      <c r="BM25" s="40"/>
      <c r="BN25" s="40"/>
      <c r="BO25" s="40"/>
      <c r="BP25" s="35"/>
      <c r="BQ25" s="34"/>
      <c r="BR25" s="26"/>
    </row>
    <row r="26" spans="1:70" s="2" customFormat="1" ht="50.1" customHeight="1" thickBot="1">
      <c r="A26" s="9" t="s">
        <v>3</v>
      </c>
      <c r="B26" s="9" t="s">
        <v>61</v>
      </c>
      <c r="C26" s="9">
        <v>2017</v>
      </c>
      <c r="D26" s="7" t="s">
        <v>261</v>
      </c>
      <c r="E26" s="105" t="s">
        <v>263</v>
      </c>
      <c r="F26" s="105"/>
      <c r="G26" s="105"/>
      <c r="H26" s="105"/>
      <c r="I26" s="105"/>
      <c r="J26" s="105"/>
      <c r="K26" s="105"/>
      <c r="L26" s="105"/>
      <c r="M26" s="105"/>
      <c r="N26" s="10"/>
      <c r="O26" s="10"/>
      <c r="P26" s="10"/>
      <c r="Q26" s="10"/>
      <c r="R26" s="10"/>
      <c r="S26" s="10"/>
      <c r="T26" s="10"/>
      <c r="U26" s="10"/>
      <c r="V26" s="10"/>
      <c r="W26" s="10"/>
      <c r="X26" s="105" t="s">
        <v>263</v>
      </c>
      <c r="Y26" s="105"/>
      <c r="Z26" s="105"/>
      <c r="AA26" s="105"/>
      <c r="AB26" s="105"/>
      <c r="AC26" s="105"/>
      <c r="AD26" s="105"/>
      <c r="AE26" s="105"/>
      <c r="AF26" s="105"/>
      <c r="AG26" s="10"/>
      <c r="AH26" s="10"/>
      <c r="AI26" s="10"/>
      <c r="AJ26" s="10"/>
      <c r="AK26" s="10"/>
      <c r="AL26" s="10"/>
      <c r="AM26" s="10"/>
      <c r="AN26" s="10"/>
      <c r="AO26" s="10"/>
      <c r="AP26" s="10"/>
      <c r="AQ26" s="105" t="s">
        <v>263</v>
      </c>
      <c r="AR26" s="105"/>
      <c r="AS26" s="105"/>
      <c r="AT26" s="105"/>
      <c r="AU26" s="105"/>
      <c r="AV26" s="105"/>
      <c r="AW26" s="105"/>
      <c r="AX26" s="105"/>
      <c r="AY26" s="105"/>
      <c r="AZ26" s="10"/>
      <c r="BA26" s="10"/>
      <c r="BB26" s="10"/>
      <c r="BC26" s="10"/>
      <c r="BD26" s="10"/>
      <c r="BE26" s="10"/>
      <c r="BF26" s="10"/>
      <c r="BG26" s="10"/>
      <c r="BH26" s="10"/>
      <c r="BI26" s="10"/>
      <c r="BJ26" s="10"/>
      <c r="BK26" s="10"/>
      <c r="BL26" s="33"/>
      <c r="BM26" s="40"/>
      <c r="BN26" s="40"/>
      <c r="BO26" s="40"/>
      <c r="BP26" s="35"/>
      <c r="BQ26" s="34"/>
      <c r="BR26" s="26"/>
    </row>
    <row r="27" spans="1:70" s="2" customFormat="1" ht="50.1" customHeight="1" thickBot="1">
      <c r="A27" s="9" t="s">
        <v>3</v>
      </c>
      <c r="B27" s="9" t="s">
        <v>5</v>
      </c>
      <c r="C27" s="9">
        <v>2017</v>
      </c>
      <c r="D27" s="7" t="s">
        <v>261</v>
      </c>
      <c r="E27" s="105" t="s">
        <v>264</v>
      </c>
      <c r="F27" s="105"/>
      <c r="G27" s="105"/>
      <c r="H27" s="105"/>
      <c r="I27" s="105"/>
      <c r="J27" s="105"/>
      <c r="K27" s="105"/>
      <c r="L27" s="105"/>
      <c r="M27" s="105"/>
      <c r="N27" s="10"/>
      <c r="O27" s="10"/>
      <c r="P27" s="10"/>
      <c r="Q27" s="10"/>
      <c r="R27" s="10"/>
      <c r="S27" s="10"/>
      <c r="T27" s="10"/>
      <c r="U27" s="10"/>
      <c r="V27" s="10"/>
      <c r="W27" s="10"/>
      <c r="X27" s="105" t="s">
        <v>264</v>
      </c>
      <c r="Y27" s="105"/>
      <c r="Z27" s="105"/>
      <c r="AA27" s="105"/>
      <c r="AB27" s="105"/>
      <c r="AC27" s="105"/>
      <c r="AD27" s="105"/>
      <c r="AE27" s="105"/>
      <c r="AF27" s="105"/>
      <c r="AG27" s="10"/>
      <c r="AH27" s="10"/>
      <c r="AI27" s="10"/>
      <c r="AJ27" s="10"/>
      <c r="AK27" s="10"/>
      <c r="AL27" s="10"/>
      <c r="AM27" s="10"/>
      <c r="AN27" s="10"/>
      <c r="AO27" s="10"/>
      <c r="AP27" s="10"/>
      <c r="AQ27" s="105" t="s">
        <v>264</v>
      </c>
      <c r="AR27" s="105"/>
      <c r="AS27" s="105"/>
      <c r="AT27" s="105"/>
      <c r="AU27" s="105"/>
      <c r="AV27" s="105"/>
      <c r="AW27" s="105"/>
      <c r="AX27" s="105"/>
      <c r="AY27" s="105"/>
      <c r="AZ27" s="10"/>
      <c r="BA27" s="10"/>
      <c r="BB27" s="10"/>
      <c r="BC27" s="10"/>
      <c r="BD27" s="10"/>
      <c r="BE27" s="10"/>
      <c r="BF27" s="10"/>
      <c r="BG27" s="10"/>
      <c r="BH27" s="10"/>
      <c r="BI27" s="10"/>
      <c r="BJ27" s="10"/>
      <c r="BK27" s="10"/>
      <c r="BL27" s="33"/>
      <c r="BM27" s="40"/>
      <c r="BN27" s="40"/>
      <c r="BO27" s="40"/>
      <c r="BP27" s="35"/>
      <c r="BQ27" s="34"/>
      <c r="BR27" s="26"/>
    </row>
    <row r="28" spans="1:70" s="2" customFormat="1" ht="50.1" customHeight="1" thickBot="1">
      <c r="A28" s="9" t="s">
        <v>3</v>
      </c>
      <c r="B28" s="9" t="s">
        <v>62</v>
      </c>
      <c r="C28" s="9">
        <v>2017</v>
      </c>
      <c r="D28" s="7" t="s">
        <v>261</v>
      </c>
      <c r="E28" s="105" t="s">
        <v>297</v>
      </c>
      <c r="F28" s="105"/>
      <c r="G28" s="105"/>
      <c r="H28" s="105"/>
      <c r="I28" s="105"/>
      <c r="J28" s="105"/>
      <c r="K28" s="105"/>
      <c r="L28" s="105"/>
      <c r="M28" s="105"/>
      <c r="N28" s="10"/>
      <c r="O28" s="10"/>
      <c r="P28" s="10"/>
      <c r="Q28" s="10"/>
      <c r="R28" s="10"/>
      <c r="S28" s="10"/>
      <c r="T28" s="10"/>
      <c r="U28" s="10"/>
      <c r="V28" s="10"/>
      <c r="W28" s="10"/>
      <c r="X28" s="105" t="s">
        <v>297</v>
      </c>
      <c r="Y28" s="105"/>
      <c r="Z28" s="105"/>
      <c r="AA28" s="105"/>
      <c r="AB28" s="105"/>
      <c r="AC28" s="105"/>
      <c r="AD28" s="105"/>
      <c r="AE28" s="105"/>
      <c r="AF28" s="105"/>
      <c r="AG28" s="10"/>
      <c r="AH28" s="10"/>
      <c r="AI28" s="10"/>
      <c r="AJ28" s="10"/>
      <c r="AK28" s="10"/>
      <c r="AL28" s="10"/>
      <c r="AM28" s="10"/>
      <c r="AN28" s="10"/>
      <c r="AO28" s="10"/>
      <c r="AP28" s="10"/>
      <c r="AQ28" s="105" t="s">
        <v>297</v>
      </c>
      <c r="AR28" s="105"/>
      <c r="AS28" s="105"/>
      <c r="AT28" s="105"/>
      <c r="AU28" s="105"/>
      <c r="AV28" s="105"/>
      <c r="AW28" s="105"/>
      <c r="AX28" s="105"/>
      <c r="AY28" s="105"/>
      <c r="AZ28" s="10"/>
      <c r="BA28" s="10"/>
      <c r="BB28" s="10"/>
      <c r="BC28" s="10"/>
      <c r="BD28" s="10"/>
      <c r="BE28" s="10"/>
      <c r="BF28" s="10"/>
      <c r="BG28" s="10"/>
      <c r="BH28" s="10"/>
      <c r="BI28" s="10"/>
      <c r="BJ28" s="10"/>
      <c r="BK28" s="10"/>
      <c r="BL28" s="33"/>
      <c r="BM28" s="40"/>
      <c r="BN28" s="40"/>
      <c r="BO28" s="40"/>
      <c r="BP28" s="35"/>
      <c r="BQ28" s="34"/>
      <c r="BR28" s="26"/>
    </row>
    <row r="29" spans="1:70" s="2" customFormat="1" ht="50.1" customHeight="1">
      <c r="A29" s="113" t="s">
        <v>3</v>
      </c>
      <c r="B29" s="89" t="s">
        <v>63</v>
      </c>
      <c r="C29" s="89">
        <v>2017</v>
      </c>
      <c r="D29" s="89" t="s">
        <v>261</v>
      </c>
      <c r="E29" s="89" t="s">
        <v>296</v>
      </c>
      <c r="F29" s="101" t="s">
        <v>87</v>
      </c>
      <c r="G29" s="110">
        <v>42810</v>
      </c>
      <c r="H29" s="89" t="s">
        <v>299</v>
      </c>
      <c r="I29" s="89" t="s">
        <v>265</v>
      </c>
      <c r="J29" s="89" t="s">
        <v>266</v>
      </c>
      <c r="K29" s="89" t="s">
        <v>267</v>
      </c>
      <c r="L29" s="89" t="s">
        <v>507</v>
      </c>
      <c r="M29" s="92">
        <v>42822</v>
      </c>
      <c r="N29" s="89" t="s">
        <v>265</v>
      </c>
      <c r="O29" s="89" t="s">
        <v>266</v>
      </c>
      <c r="P29" s="89" t="s">
        <v>267</v>
      </c>
      <c r="Q29" s="89" t="s">
        <v>508</v>
      </c>
      <c r="R29" s="49" t="s">
        <v>66</v>
      </c>
      <c r="S29" s="49" t="s">
        <v>67</v>
      </c>
      <c r="T29" s="49" t="s">
        <v>68</v>
      </c>
      <c r="U29" s="49" t="s">
        <v>69</v>
      </c>
      <c r="V29" s="101" t="s">
        <v>88</v>
      </c>
      <c r="W29" s="101" t="s">
        <v>91</v>
      </c>
      <c r="X29" s="89" t="s">
        <v>276</v>
      </c>
      <c r="Y29" s="89"/>
      <c r="Z29" s="89"/>
      <c r="AA29" s="89"/>
      <c r="AB29" s="89"/>
      <c r="AC29" s="89"/>
      <c r="AD29" s="89"/>
      <c r="AE29" s="89"/>
      <c r="AF29" s="89"/>
      <c r="AG29" s="92"/>
      <c r="AH29" s="98"/>
      <c r="AI29" s="98"/>
      <c r="AJ29" s="21"/>
      <c r="AK29" s="18"/>
      <c r="AL29" s="18"/>
      <c r="AM29" s="18"/>
      <c r="AN29" s="89"/>
      <c r="AO29" s="89"/>
      <c r="AP29" s="89"/>
      <c r="AQ29" s="131" t="s">
        <v>276</v>
      </c>
      <c r="AR29" s="132"/>
      <c r="AS29" s="132"/>
      <c r="AT29" s="137"/>
      <c r="AU29" s="89"/>
      <c r="AV29" s="89"/>
      <c r="AW29" s="89"/>
      <c r="AX29" s="89"/>
      <c r="AY29" s="89"/>
      <c r="AZ29" s="89"/>
      <c r="BA29" s="89"/>
      <c r="BB29" s="89"/>
      <c r="BC29" s="89"/>
      <c r="BD29" s="89"/>
      <c r="BE29" s="89"/>
      <c r="BF29" s="89"/>
      <c r="BG29" s="131" t="s">
        <v>276</v>
      </c>
      <c r="BH29" s="132"/>
      <c r="BI29" s="132"/>
      <c r="BJ29" s="89"/>
      <c r="BK29" s="89"/>
      <c r="BL29" s="35"/>
      <c r="BM29" s="40"/>
      <c r="BN29" s="40"/>
      <c r="BO29" s="40"/>
      <c r="BP29" s="35"/>
      <c r="BQ29" s="34"/>
      <c r="BR29" s="26"/>
    </row>
    <row r="30" spans="1:70" s="2" customFormat="1" ht="50.1" customHeight="1">
      <c r="A30" s="114"/>
      <c r="B30" s="90"/>
      <c r="C30" s="90"/>
      <c r="D30" s="90"/>
      <c r="E30" s="90"/>
      <c r="F30" s="102"/>
      <c r="G30" s="111"/>
      <c r="H30" s="90"/>
      <c r="I30" s="90"/>
      <c r="J30" s="90"/>
      <c r="K30" s="90"/>
      <c r="L30" s="90"/>
      <c r="M30" s="93"/>
      <c r="N30" s="90"/>
      <c r="O30" s="90"/>
      <c r="P30" s="90"/>
      <c r="Q30" s="90"/>
      <c r="R30" s="50" t="s">
        <v>107</v>
      </c>
      <c r="S30" s="50" t="s">
        <v>108</v>
      </c>
      <c r="T30" s="50" t="s">
        <v>109</v>
      </c>
      <c r="U30" s="50" t="s">
        <v>71</v>
      </c>
      <c r="V30" s="102"/>
      <c r="W30" s="102"/>
      <c r="X30" s="90"/>
      <c r="Y30" s="90"/>
      <c r="Z30" s="90"/>
      <c r="AA30" s="90"/>
      <c r="AB30" s="90"/>
      <c r="AC30" s="90"/>
      <c r="AD30" s="90"/>
      <c r="AE30" s="90"/>
      <c r="AF30" s="90"/>
      <c r="AG30" s="93"/>
      <c r="AH30" s="99"/>
      <c r="AI30" s="99"/>
      <c r="AJ30" s="22"/>
      <c r="AK30" s="19"/>
      <c r="AL30" s="19"/>
      <c r="AM30" s="19"/>
      <c r="AN30" s="90"/>
      <c r="AO30" s="90"/>
      <c r="AP30" s="90"/>
      <c r="AQ30" s="133"/>
      <c r="AR30" s="134"/>
      <c r="AS30" s="134"/>
      <c r="AT30" s="138"/>
      <c r="AU30" s="90"/>
      <c r="AV30" s="90"/>
      <c r="AW30" s="90"/>
      <c r="AX30" s="90"/>
      <c r="AY30" s="90"/>
      <c r="AZ30" s="90"/>
      <c r="BA30" s="90"/>
      <c r="BB30" s="90"/>
      <c r="BC30" s="90"/>
      <c r="BD30" s="90"/>
      <c r="BE30" s="90"/>
      <c r="BF30" s="90"/>
      <c r="BG30" s="133"/>
      <c r="BH30" s="134"/>
      <c r="BI30" s="134"/>
      <c r="BJ30" s="90"/>
      <c r="BK30" s="90"/>
      <c r="BL30" s="35"/>
      <c r="BM30" s="40"/>
      <c r="BN30" s="40"/>
      <c r="BO30" s="40"/>
      <c r="BP30" s="35"/>
      <c r="BQ30" s="34"/>
      <c r="BR30" s="26"/>
    </row>
    <row r="31" spans="1:70" ht="50.1" customHeight="1">
      <c r="A31" s="114"/>
      <c r="B31" s="90"/>
      <c r="C31" s="90"/>
      <c r="D31" s="90"/>
      <c r="E31" s="90"/>
      <c r="F31" s="102"/>
      <c r="G31" s="111"/>
      <c r="H31" s="90"/>
      <c r="I31" s="90" t="s">
        <v>268</v>
      </c>
      <c r="J31" s="90" t="s">
        <v>195</v>
      </c>
      <c r="K31" s="90" t="s">
        <v>125</v>
      </c>
      <c r="L31" s="90" t="s">
        <v>269</v>
      </c>
      <c r="M31" s="93"/>
      <c r="N31" s="90" t="s">
        <v>268</v>
      </c>
      <c r="O31" s="90" t="s">
        <v>195</v>
      </c>
      <c r="P31" s="90" t="s">
        <v>125</v>
      </c>
      <c r="Q31" s="90" t="s">
        <v>269</v>
      </c>
      <c r="R31" s="50" t="s">
        <v>110</v>
      </c>
      <c r="S31" s="50" t="s">
        <v>76</v>
      </c>
      <c r="T31" s="50" t="s">
        <v>111</v>
      </c>
      <c r="U31" s="50" t="s">
        <v>112</v>
      </c>
      <c r="V31" s="102"/>
      <c r="W31" s="102"/>
      <c r="X31" s="90"/>
      <c r="Y31" s="90"/>
      <c r="Z31" s="90"/>
      <c r="AA31" s="90"/>
      <c r="AB31" s="90"/>
      <c r="AC31" s="90"/>
      <c r="AD31" s="90"/>
      <c r="AE31" s="90"/>
      <c r="AF31" s="90"/>
      <c r="AG31" s="93"/>
      <c r="AH31" s="99"/>
      <c r="AI31" s="99"/>
      <c r="AJ31" s="22"/>
      <c r="AK31" s="19"/>
      <c r="AL31" s="19"/>
      <c r="AM31" s="19"/>
      <c r="AN31" s="90"/>
      <c r="AO31" s="90"/>
      <c r="AP31" s="90"/>
      <c r="AQ31" s="133"/>
      <c r="AR31" s="134"/>
      <c r="AS31" s="134"/>
      <c r="AT31" s="138"/>
      <c r="AU31" s="90"/>
      <c r="AV31" s="90"/>
      <c r="AW31" s="90"/>
      <c r="AX31" s="90"/>
      <c r="AY31" s="90"/>
      <c r="AZ31" s="90"/>
      <c r="BA31" s="90"/>
      <c r="BB31" s="90"/>
      <c r="BC31" s="90"/>
      <c r="BD31" s="90"/>
      <c r="BE31" s="90"/>
      <c r="BF31" s="90"/>
      <c r="BG31" s="133"/>
      <c r="BH31" s="134"/>
      <c r="BI31" s="134"/>
      <c r="BJ31" s="90"/>
      <c r="BK31" s="90"/>
      <c r="BM31" s="40"/>
      <c r="BN31" s="40"/>
      <c r="BO31" s="40"/>
      <c r="BP31" s="35"/>
    </row>
    <row r="32" spans="1:70" ht="50.1" customHeight="1">
      <c r="A32" s="114"/>
      <c r="B32" s="90"/>
      <c r="C32" s="90"/>
      <c r="D32" s="90"/>
      <c r="E32" s="90"/>
      <c r="F32" s="102"/>
      <c r="G32" s="111"/>
      <c r="H32" s="90"/>
      <c r="I32" s="90"/>
      <c r="J32" s="90"/>
      <c r="K32" s="90"/>
      <c r="L32" s="90"/>
      <c r="M32" s="93"/>
      <c r="N32" s="90"/>
      <c r="O32" s="90"/>
      <c r="P32" s="90"/>
      <c r="Q32" s="90"/>
      <c r="R32" s="50" t="s">
        <v>541</v>
      </c>
      <c r="S32" s="50" t="s">
        <v>270</v>
      </c>
      <c r="T32" s="50" t="s">
        <v>271</v>
      </c>
      <c r="U32" s="50" t="s">
        <v>510</v>
      </c>
      <c r="V32" s="102"/>
      <c r="W32" s="102"/>
      <c r="X32" s="90"/>
      <c r="Y32" s="90"/>
      <c r="Z32" s="90"/>
      <c r="AA32" s="90"/>
      <c r="AB32" s="90"/>
      <c r="AC32" s="90"/>
      <c r="AD32" s="90"/>
      <c r="AE32" s="90"/>
      <c r="AF32" s="90"/>
      <c r="AG32" s="93"/>
      <c r="AH32" s="99"/>
      <c r="AI32" s="99"/>
      <c r="AJ32" s="22"/>
      <c r="AK32" s="19"/>
      <c r="AL32" s="19"/>
      <c r="AM32" s="19"/>
      <c r="AN32" s="90"/>
      <c r="AO32" s="90"/>
      <c r="AP32" s="90"/>
      <c r="AQ32" s="133"/>
      <c r="AR32" s="134"/>
      <c r="AS32" s="134"/>
      <c r="AT32" s="138"/>
      <c r="AU32" s="90"/>
      <c r="AV32" s="90"/>
      <c r="AW32" s="90"/>
      <c r="AX32" s="90"/>
      <c r="AY32" s="90"/>
      <c r="AZ32" s="90"/>
      <c r="BA32" s="90"/>
      <c r="BB32" s="90"/>
      <c r="BC32" s="90"/>
      <c r="BD32" s="90"/>
      <c r="BE32" s="90"/>
      <c r="BF32" s="90"/>
      <c r="BG32" s="133"/>
      <c r="BH32" s="134"/>
      <c r="BI32" s="134"/>
      <c r="BJ32" s="90"/>
      <c r="BK32" s="90"/>
      <c r="BM32" s="47"/>
      <c r="BN32" s="40"/>
      <c r="BO32" s="40"/>
      <c r="BP32" s="35"/>
    </row>
    <row r="33" spans="1:70" ht="50.1" customHeight="1" thickBot="1">
      <c r="A33" s="119"/>
      <c r="B33" s="91"/>
      <c r="C33" s="91"/>
      <c r="D33" s="91"/>
      <c r="E33" s="91"/>
      <c r="F33" s="103"/>
      <c r="G33" s="112"/>
      <c r="H33" s="91"/>
      <c r="I33" s="91"/>
      <c r="J33" s="91"/>
      <c r="K33" s="91"/>
      <c r="L33" s="91"/>
      <c r="M33" s="94"/>
      <c r="N33" s="91"/>
      <c r="O33" s="91"/>
      <c r="P33" s="91"/>
      <c r="Q33" s="91"/>
      <c r="R33" s="51" t="s">
        <v>272</v>
      </c>
      <c r="S33" s="51" t="s">
        <v>273</v>
      </c>
      <c r="T33" s="51" t="s">
        <v>274</v>
      </c>
      <c r="U33" s="24" t="s">
        <v>275</v>
      </c>
      <c r="V33" s="103"/>
      <c r="W33" s="103"/>
      <c r="X33" s="91"/>
      <c r="Y33" s="91"/>
      <c r="Z33" s="91"/>
      <c r="AA33" s="91"/>
      <c r="AB33" s="91"/>
      <c r="AC33" s="91"/>
      <c r="AD33" s="91"/>
      <c r="AE33" s="91"/>
      <c r="AF33" s="91"/>
      <c r="AG33" s="94"/>
      <c r="AH33" s="100"/>
      <c r="AI33" s="100"/>
      <c r="AJ33" s="23"/>
      <c r="AK33" s="20"/>
      <c r="AL33" s="20"/>
      <c r="AM33" s="20"/>
      <c r="AN33" s="91"/>
      <c r="AO33" s="91"/>
      <c r="AP33" s="91"/>
      <c r="AQ33" s="135"/>
      <c r="AR33" s="136"/>
      <c r="AS33" s="136"/>
      <c r="AT33" s="139"/>
      <c r="AU33" s="91"/>
      <c r="AV33" s="91"/>
      <c r="AW33" s="91"/>
      <c r="AX33" s="91"/>
      <c r="AY33" s="91"/>
      <c r="AZ33" s="91"/>
      <c r="BA33" s="91"/>
      <c r="BB33" s="91"/>
      <c r="BC33" s="91"/>
      <c r="BD33" s="91"/>
      <c r="BE33" s="91"/>
      <c r="BF33" s="91"/>
      <c r="BG33" s="135"/>
      <c r="BH33" s="136"/>
      <c r="BI33" s="136"/>
      <c r="BJ33" s="91"/>
      <c r="BK33" s="91"/>
      <c r="BM33" s="46"/>
      <c r="BN33" s="43"/>
      <c r="BO33" s="40"/>
      <c r="BP33" s="35"/>
    </row>
    <row r="34" spans="1:70" s="3" customFormat="1" ht="50.1" customHeight="1">
      <c r="A34" s="113" t="s">
        <v>3</v>
      </c>
      <c r="B34" s="89" t="s">
        <v>63</v>
      </c>
      <c r="C34" s="89">
        <v>2017</v>
      </c>
      <c r="D34" s="89" t="s">
        <v>261</v>
      </c>
      <c r="E34" s="89" t="s">
        <v>295</v>
      </c>
      <c r="F34" s="101" t="s">
        <v>87</v>
      </c>
      <c r="G34" s="110">
        <v>42846</v>
      </c>
      <c r="H34" s="89" t="s">
        <v>298</v>
      </c>
      <c r="I34" s="83" t="s">
        <v>277</v>
      </c>
      <c r="J34" s="83" t="s">
        <v>278</v>
      </c>
      <c r="K34" s="83" t="s">
        <v>542</v>
      </c>
      <c r="L34" s="83" t="s">
        <v>279</v>
      </c>
      <c r="M34" s="110">
        <v>42859</v>
      </c>
      <c r="N34" s="140" t="s">
        <v>283</v>
      </c>
      <c r="O34" s="140" t="s">
        <v>300</v>
      </c>
      <c r="P34" s="140" t="s">
        <v>285</v>
      </c>
      <c r="Q34" s="140" t="s">
        <v>301</v>
      </c>
      <c r="R34" s="49" t="s">
        <v>66</v>
      </c>
      <c r="S34" s="49" t="s">
        <v>67</v>
      </c>
      <c r="T34" s="49" t="s">
        <v>68</v>
      </c>
      <c r="U34" s="49" t="s">
        <v>69</v>
      </c>
      <c r="V34" s="101" t="s">
        <v>88</v>
      </c>
      <c r="W34" s="101" t="s">
        <v>91</v>
      </c>
      <c r="X34" s="49" t="s">
        <v>277</v>
      </c>
      <c r="Y34" s="49" t="s">
        <v>278</v>
      </c>
      <c r="Z34" s="49" t="s">
        <v>542</v>
      </c>
      <c r="AA34" s="49" t="s">
        <v>279</v>
      </c>
      <c r="AB34" s="106" t="s">
        <v>319</v>
      </c>
      <c r="AC34" s="106" t="s">
        <v>320</v>
      </c>
      <c r="AD34" s="106" t="s">
        <v>7</v>
      </c>
      <c r="AE34" s="106" t="s">
        <v>131</v>
      </c>
      <c r="AF34" s="49" t="s">
        <v>321</v>
      </c>
      <c r="AG34" s="56">
        <v>42871</v>
      </c>
      <c r="AH34" s="54">
        <v>411000</v>
      </c>
      <c r="AI34" s="54">
        <f>+AH34*1.16</f>
        <v>476759.99999999994</v>
      </c>
      <c r="AJ34" s="54" t="s">
        <v>324</v>
      </c>
      <c r="AK34" s="89" t="s">
        <v>64</v>
      </c>
      <c r="AL34" s="89" t="s">
        <v>53</v>
      </c>
      <c r="AM34" s="89" t="s">
        <v>163</v>
      </c>
      <c r="AN34" s="89" t="s">
        <v>298</v>
      </c>
      <c r="AO34" s="56">
        <v>42871</v>
      </c>
      <c r="AP34" s="141">
        <v>43100</v>
      </c>
      <c r="AQ34" s="87" t="s">
        <v>321</v>
      </c>
      <c r="AR34" s="89" t="s">
        <v>101</v>
      </c>
      <c r="AS34" s="144" t="s">
        <v>326</v>
      </c>
      <c r="AT34" s="89" t="s">
        <v>9</v>
      </c>
      <c r="AU34" s="89" t="s">
        <v>79</v>
      </c>
      <c r="AV34" s="89" t="s">
        <v>53</v>
      </c>
      <c r="AW34" s="89" t="s">
        <v>54</v>
      </c>
      <c r="AX34" s="89" t="s">
        <v>54</v>
      </c>
      <c r="AY34" s="89" t="s">
        <v>78</v>
      </c>
      <c r="AZ34" s="89" t="s">
        <v>84</v>
      </c>
      <c r="BA34" s="89" t="s">
        <v>84</v>
      </c>
      <c r="BB34" s="89" t="s">
        <v>165</v>
      </c>
      <c r="BC34" s="89" t="s">
        <v>55</v>
      </c>
      <c r="BD34" s="89" t="s">
        <v>55</v>
      </c>
      <c r="BE34" s="92" t="s">
        <v>55</v>
      </c>
      <c r="BF34" s="92" t="s">
        <v>55</v>
      </c>
      <c r="BG34" s="89" t="s">
        <v>8</v>
      </c>
      <c r="BH34" s="95" t="s">
        <v>449</v>
      </c>
      <c r="BI34" s="89" t="s">
        <v>93</v>
      </c>
      <c r="BJ34" s="89" t="s">
        <v>94</v>
      </c>
      <c r="BK34" s="89" t="s">
        <v>92</v>
      </c>
      <c r="BL34" s="31"/>
      <c r="BM34" s="43" t="s">
        <v>430</v>
      </c>
      <c r="BN34" s="43" t="s">
        <v>431</v>
      </c>
      <c r="BO34" s="40"/>
      <c r="BP34" s="35"/>
      <c r="BQ34" s="31"/>
      <c r="BR34" s="25"/>
    </row>
    <row r="35" spans="1:70" s="3" customFormat="1" ht="50.1" customHeight="1">
      <c r="A35" s="114"/>
      <c r="B35" s="90"/>
      <c r="C35" s="90"/>
      <c r="D35" s="90"/>
      <c r="E35" s="90"/>
      <c r="F35" s="102"/>
      <c r="G35" s="111"/>
      <c r="H35" s="90"/>
      <c r="I35" s="84" t="s">
        <v>280</v>
      </c>
      <c r="J35" s="84" t="s">
        <v>195</v>
      </c>
      <c r="K35" s="84" t="s">
        <v>281</v>
      </c>
      <c r="L35" s="84" t="s">
        <v>282</v>
      </c>
      <c r="M35" s="117"/>
      <c r="N35" s="117"/>
      <c r="O35" s="117"/>
      <c r="P35" s="117"/>
      <c r="Q35" s="117"/>
      <c r="R35" s="50" t="s">
        <v>107</v>
      </c>
      <c r="S35" s="50" t="s">
        <v>108</v>
      </c>
      <c r="T35" s="50" t="s">
        <v>109</v>
      </c>
      <c r="U35" s="50" t="s">
        <v>71</v>
      </c>
      <c r="V35" s="102"/>
      <c r="W35" s="102"/>
      <c r="X35" s="50" t="s">
        <v>313</v>
      </c>
      <c r="Y35" s="50" t="s">
        <v>314</v>
      </c>
      <c r="Z35" s="50" t="s">
        <v>315</v>
      </c>
      <c r="AA35" s="50" t="s">
        <v>282</v>
      </c>
      <c r="AB35" s="107"/>
      <c r="AC35" s="107"/>
      <c r="AD35" s="107"/>
      <c r="AE35" s="107"/>
      <c r="AF35" s="50" t="s">
        <v>322</v>
      </c>
      <c r="AG35" s="57">
        <v>42871</v>
      </c>
      <c r="AH35" s="55">
        <v>330000</v>
      </c>
      <c r="AI35" s="55">
        <f>+AH35*1.16</f>
        <v>382800</v>
      </c>
      <c r="AJ35" s="55" t="s">
        <v>324</v>
      </c>
      <c r="AK35" s="90"/>
      <c r="AL35" s="90"/>
      <c r="AM35" s="90"/>
      <c r="AN35" s="90"/>
      <c r="AO35" s="53">
        <v>42871</v>
      </c>
      <c r="AP35" s="142"/>
      <c r="AQ35" s="88" t="s">
        <v>322</v>
      </c>
      <c r="AR35" s="90"/>
      <c r="AS35" s="145"/>
      <c r="AT35" s="90"/>
      <c r="AU35" s="90"/>
      <c r="AV35" s="90"/>
      <c r="AW35" s="90"/>
      <c r="AX35" s="90"/>
      <c r="AY35" s="90"/>
      <c r="AZ35" s="90"/>
      <c r="BA35" s="90"/>
      <c r="BB35" s="90"/>
      <c r="BC35" s="90"/>
      <c r="BD35" s="90"/>
      <c r="BE35" s="93"/>
      <c r="BF35" s="93"/>
      <c r="BG35" s="90"/>
      <c r="BH35" s="96"/>
      <c r="BI35" s="90"/>
      <c r="BJ35" s="90"/>
      <c r="BK35" s="90"/>
      <c r="BL35" s="31"/>
      <c r="BM35" s="40">
        <v>7</v>
      </c>
      <c r="BN35" s="40">
        <v>4</v>
      </c>
      <c r="BO35" s="40"/>
      <c r="BP35" s="35"/>
      <c r="BQ35" s="31"/>
      <c r="BR35" s="25"/>
    </row>
    <row r="36" spans="1:70" s="3" customFormat="1" ht="50.1" customHeight="1">
      <c r="A36" s="114"/>
      <c r="B36" s="90"/>
      <c r="C36" s="90"/>
      <c r="D36" s="90"/>
      <c r="E36" s="90"/>
      <c r="F36" s="102"/>
      <c r="G36" s="111"/>
      <c r="H36" s="90"/>
      <c r="I36" s="84" t="s">
        <v>283</v>
      </c>
      <c r="J36" s="84" t="s">
        <v>284</v>
      </c>
      <c r="K36" s="84" t="s">
        <v>285</v>
      </c>
      <c r="L36" s="84" t="s">
        <v>286</v>
      </c>
      <c r="M36" s="117"/>
      <c r="N36" s="62" t="s">
        <v>302</v>
      </c>
      <c r="O36" s="62" t="s">
        <v>303</v>
      </c>
      <c r="P36" s="62" t="s">
        <v>221</v>
      </c>
      <c r="Q36" s="62" t="s">
        <v>306</v>
      </c>
      <c r="R36" s="62" t="s">
        <v>308</v>
      </c>
      <c r="S36" s="62" t="s">
        <v>309</v>
      </c>
      <c r="T36" s="62" t="s">
        <v>340</v>
      </c>
      <c r="U36" s="50" t="s">
        <v>543</v>
      </c>
      <c r="V36" s="102"/>
      <c r="W36" s="102"/>
      <c r="X36" s="62" t="s">
        <v>316</v>
      </c>
      <c r="Y36" s="62" t="s">
        <v>317</v>
      </c>
      <c r="Z36" s="62" t="s">
        <v>318</v>
      </c>
      <c r="AA36" s="50" t="s">
        <v>286</v>
      </c>
      <c r="AB36" s="107"/>
      <c r="AC36" s="107"/>
      <c r="AD36" s="107"/>
      <c r="AE36" s="107"/>
      <c r="AF36" s="50" t="s">
        <v>323</v>
      </c>
      <c r="AG36" s="57">
        <v>42871</v>
      </c>
      <c r="AH36" s="55">
        <v>2155000</v>
      </c>
      <c r="AI36" s="55">
        <f>+AH36*1.16</f>
        <v>2499800</v>
      </c>
      <c r="AJ36" s="55" t="s">
        <v>324</v>
      </c>
      <c r="AK36" s="90"/>
      <c r="AL36" s="90"/>
      <c r="AM36" s="90"/>
      <c r="AN36" s="90"/>
      <c r="AO36" s="53">
        <v>42871</v>
      </c>
      <c r="AP36" s="142"/>
      <c r="AQ36" s="88" t="s">
        <v>323</v>
      </c>
      <c r="AR36" s="90"/>
      <c r="AS36" s="145"/>
      <c r="AT36" s="90"/>
      <c r="AU36" s="90"/>
      <c r="AV36" s="90"/>
      <c r="AW36" s="90"/>
      <c r="AX36" s="90"/>
      <c r="AY36" s="90"/>
      <c r="AZ36" s="90"/>
      <c r="BA36" s="90"/>
      <c r="BB36" s="90"/>
      <c r="BC36" s="90"/>
      <c r="BD36" s="90"/>
      <c r="BE36" s="93"/>
      <c r="BF36" s="93"/>
      <c r="BG36" s="90"/>
      <c r="BH36" s="96"/>
      <c r="BI36" s="90"/>
      <c r="BJ36" s="90"/>
      <c r="BK36" s="90"/>
      <c r="BL36" s="31"/>
      <c r="BM36" s="40">
        <v>100</v>
      </c>
      <c r="BN36" s="40">
        <f>BN35*BM36/BM35</f>
        <v>57.142857142857146</v>
      </c>
      <c r="BO36" s="40"/>
      <c r="BP36" s="35"/>
      <c r="BQ36" s="31"/>
      <c r="BR36" s="25"/>
    </row>
    <row r="37" spans="1:70" s="3" customFormat="1" ht="50.1" customHeight="1">
      <c r="A37" s="114"/>
      <c r="B37" s="90"/>
      <c r="C37" s="90"/>
      <c r="D37" s="90"/>
      <c r="E37" s="90"/>
      <c r="F37" s="102"/>
      <c r="G37" s="111"/>
      <c r="H37" s="90"/>
      <c r="I37" s="84" t="s">
        <v>287</v>
      </c>
      <c r="J37" s="84" t="s">
        <v>288</v>
      </c>
      <c r="K37" s="84" t="s">
        <v>289</v>
      </c>
      <c r="L37" s="84" t="s">
        <v>290</v>
      </c>
      <c r="M37" s="117"/>
      <c r="N37" s="117" t="s">
        <v>544</v>
      </c>
      <c r="O37" s="117" t="s">
        <v>304</v>
      </c>
      <c r="P37" s="117" t="s">
        <v>305</v>
      </c>
      <c r="Q37" s="117" t="s">
        <v>307</v>
      </c>
      <c r="R37" s="117" t="s">
        <v>310</v>
      </c>
      <c r="S37" s="117" t="s">
        <v>311</v>
      </c>
      <c r="T37" s="117" t="s">
        <v>312</v>
      </c>
      <c r="U37" s="90" t="s">
        <v>545</v>
      </c>
      <c r="V37" s="102"/>
      <c r="W37" s="102"/>
      <c r="X37" s="117" t="s">
        <v>291</v>
      </c>
      <c r="Y37" s="117" t="s">
        <v>292</v>
      </c>
      <c r="Z37" s="117" t="s">
        <v>293</v>
      </c>
      <c r="AA37" s="90" t="s">
        <v>294</v>
      </c>
      <c r="AB37" s="107"/>
      <c r="AC37" s="107"/>
      <c r="AD37" s="107"/>
      <c r="AE37" s="107"/>
      <c r="AF37" s="90" t="s">
        <v>325</v>
      </c>
      <c r="AG37" s="111">
        <v>42881</v>
      </c>
      <c r="AH37" s="99">
        <v>140000</v>
      </c>
      <c r="AI37" s="99">
        <f>+AH37*1.16</f>
        <v>162400</v>
      </c>
      <c r="AJ37" s="90" t="s">
        <v>324</v>
      </c>
      <c r="AK37" s="90"/>
      <c r="AL37" s="90"/>
      <c r="AM37" s="90"/>
      <c r="AN37" s="90"/>
      <c r="AO37" s="93">
        <v>42881</v>
      </c>
      <c r="AP37" s="142"/>
      <c r="AQ37" s="127" t="s">
        <v>321</v>
      </c>
      <c r="AR37" s="90"/>
      <c r="AS37" s="145"/>
      <c r="AT37" s="90"/>
      <c r="AU37" s="90"/>
      <c r="AV37" s="90"/>
      <c r="AW37" s="90"/>
      <c r="AX37" s="90"/>
      <c r="AY37" s="90"/>
      <c r="AZ37" s="90"/>
      <c r="BA37" s="90"/>
      <c r="BB37" s="90"/>
      <c r="BC37" s="90"/>
      <c r="BD37" s="90"/>
      <c r="BE37" s="93"/>
      <c r="BF37" s="93"/>
      <c r="BG37" s="90"/>
      <c r="BH37" s="96"/>
      <c r="BI37" s="90"/>
      <c r="BJ37" s="90"/>
      <c r="BK37" s="90"/>
      <c r="BL37" s="31"/>
      <c r="BM37" s="40"/>
      <c r="BN37" s="40"/>
      <c r="BO37" s="40"/>
      <c r="BP37" s="35"/>
      <c r="BQ37" s="31"/>
      <c r="BR37" s="25"/>
    </row>
    <row r="38" spans="1:70" s="3" customFormat="1" ht="50.1" customHeight="1" thickBot="1">
      <c r="A38" s="119"/>
      <c r="B38" s="91"/>
      <c r="C38" s="91"/>
      <c r="D38" s="91"/>
      <c r="E38" s="91"/>
      <c r="F38" s="103"/>
      <c r="G38" s="112"/>
      <c r="H38" s="91"/>
      <c r="I38" s="85" t="s">
        <v>291</v>
      </c>
      <c r="J38" s="85" t="s">
        <v>292</v>
      </c>
      <c r="K38" s="85" t="s">
        <v>293</v>
      </c>
      <c r="L38" s="85" t="s">
        <v>294</v>
      </c>
      <c r="M38" s="118"/>
      <c r="N38" s="118"/>
      <c r="O38" s="118"/>
      <c r="P38" s="118"/>
      <c r="Q38" s="118"/>
      <c r="R38" s="118"/>
      <c r="S38" s="118"/>
      <c r="T38" s="118"/>
      <c r="U38" s="91"/>
      <c r="V38" s="103"/>
      <c r="W38" s="103"/>
      <c r="X38" s="118"/>
      <c r="Y38" s="118"/>
      <c r="Z38" s="118"/>
      <c r="AA38" s="91"/>
      <c r="AB38" s="108"/>
      <c r="AC38" s="108"/>
      <c r="AD38" s="108"/>
      <c r="AE38" s="108"/>
      <c r="AF38" s="91"/>
      <c r="AG38" s="112"/>
      <c r="AH38" s="100"/>
      <c r="AI38" s="100"/>
      <c r="AJ38" s="91"/>
      <c r="AK38" s="91"/>
      <c r="AL38" s="91"/>
      <c r="AM38" s="91"/>
      <c r="AN38" s="91"/>
      <c r="AO38" s="94"/>
      <c r="AP38" s="143"/>
      <c r="AQ38" s="128"/>
      <c r="AR38" s="91"/>
      <c r="AS38" s="146"/>
      <c r="AT38" s="91"/>
      <c r="AU38" s="91"/>
      <c r="AV38" s="91"/>
      <c r="AW38" s="91"/>
      <c r="AX38" s="91"/>
      <c r="AY38" s="91"/>
      <c r="AZ38" s="91"/>
      <c r="BA38" s="91"/>
      <c r="BB38" s="91"/>
      <c r="BC38" s="91"/>
      <c r="BD38" s="91"/>
      <c r="BE38" s="94"/>
      <c r="BF38" s="94"/>
      <c r="BG38" s="91"/>
      <c r="BH38" s="97"/>
      <c r="BI38" s="91"/>
      <c r="BJ38" s="91"/>
      <c r="BK38" s="91"/>
      <c r="BL38" s="31"/>
      <c r="BM38" s="47"/>
      <c r="BN38" s="43"/>
      <c r="BO38" s="40"/>
      <c r="BP38" s="35"/>
      <c r="BQ38" s="31"/>
      <c r="BR38" s="25"/>
    </row>
    <row r="39" spans="1:70" s="2" customFormat="1" ht="50.1" customHeight="1" thickBot="1">
      <c r="A39" s="7" t="s">
        <v>3</v>
      </c>
      <c r="B39" s="7" t="s">
        <v>4</v>
      </c>
      <c r="C39" s="7">
        <v>2017</v>
      </c>
      <c r="D39" s="7" t="s">
        <v>342</v>
      </c>
      <c r="E39" s="104" t="s">
        <v>343</v>
      </c>
      <c r="F39" s="104"/>
      <c r="G39" s="104"/>
      <c r="H39" s="104"/>
      <c r="I39" s="104"/>
      <c r="J39" s="104"/>
      <c r="K39" s="104"/>
      <c r="L39" s="104"/>
      <c r="M39" s="104"/>
      <c r="N39" s="8"/>
      <c r="O39" s="8"/>
      <c r="P39" s="8"/>
      <c r="Q39" s="8"/>
      <c r="R39" s="8"/>
      <c r="S39" s="8"/>
      <c r="T39" s="8"/>
      <c r="U39" s="8"/>
      <c r="V39" s="8"/>
      <c r="W39" s="8"/>
      <c r="X39" s="104" t="s">
        <v>343</v>
      </c>
      <c r="Y39" s="104"/>
      <c r="Z39" s="104"/>
      <c r="AA39" s="104"/>
      <c r="AB39" s="104"/>
      <c r="AC39" s="104"/>
      <c r="AD39" s="104"/>
      <c r="AE39" s="104"/>
      <c r="AF39" s="104"/>
      <c r="AG39" s="8"/>
      <c r="AH39" s="8"/>
      <c r="AI39" s="8"/>
      <c r="AJ39" s="8"/>
      <c r="AK39" s="8"/>
      <c r="AL39" s="8"/>
      <c r="AM39" s="8"/>
      <c r="AN39" s="8"/>
      <c r="AO39" s="8"/>
      <c r="AP39" s="8"/>
      <c r="AQ39" s="104" t="s">
        <v>343</v>
      </c>
      <c r="AR39" s="104"/>
      <c r="AS39" s="104"/>
      <c r="AT39" s="104"/>
      <c r="AU39" s="104"/>
      <c r="AV39" s="104"/>
      <c r="AW39" s="104"/>
      <c r="AX39" s="104"/>
      <c r="AY39" s="104"/>
      <c r="AZ39" s="8"/>
      <c r="BA39" s="8"/>
      <c r="BB39" s="8"/>
      <c r="BC39" s="8"/>
      <c r="BD39" s="8"/>
      <c r="BE39" s="8"/>
      <c r="BF39" s="8"/>
      <c r="BG39" s="8"/>
      <c r="BH39" s="8"/>
      <c r="BI39" s="8"/>
      <c r="BJ39" s="8"/>
      <c r="BK39" s="8"/>
      <c r="BL39" s="33"/>
      <c r="BM39" s="46"/>
      <c r="BN39" s="43"/>
      <c r="BO39" s="40"/>
      <c r="BP39" s="35"/>
      <c r="BQ39" s="34"/>
      <c r="BR39" s="26"/>
    </row>
    <row r="40" spans="1:70" s="2" customFormat="1" ht="50.1" customHeight="1" thickBot="1">
      <c r="A40" s="9" t="s">
        <v>3</v>
      </c>
      <c r="B40" s="9" t="s">
        <v>61</v>
      </c>
      <c r="C40" s="9">
        <v>2017</v>
      </c>
      <c r="D40" s="7" t="s">
        <v>342</v>
      </c>
      <c r="E40" s="105" t="s">
        <v>344</v>
      </c>
      <c r="F40" s="105"/>
      <c r="G40" s="105"/>
      <c r="H40" s="105"/>
      <c r="I40" s="105"/>
      <c r="J40" s="105"/>
      <c r="K40" s="105"/>
      <c r="L40" s="105"/>
      <c r="M40" s="105"/>
      <c r="N40" s="10"/>
      <c r="O40" s="10"/>
      <c r="P40" s="10"/>
      <c r="Q40" s="10"/>
      <c r="R40" s="10"/>
      <c r="S40" s="10"/>
      <c r="T40" s="10"/>
      <c r="U40" s="10"/>
      <c r="V40" s="10"/>
      <c r="W40" s="10"/>
      <c r="X40" s="105" t="s">
        <v>344</v>
      </c>
      <c r="Y40" s="105"/>
      <c r="Z40" s="105"/>
      <c r="AA40" s="105"/>
      <c r="AB40" s="105"/>
      <c r="AC40" s="105"/>
      <c r="AD40" s="105"/>
      <c r="AE40" s="105"/>
      <c r="AF40" s="105"/>
      <c r="AG40" s="10"/>
      <c r="AH40" s="10"/>
      <c r="AI40" s="10"/>
      <c r="AJ40" s="10"/>
      <c r="AK40" s="10"/>
      <c r="AL40" s="10"/>
      <c r="AM40" s="10"/>
      <c r="AN40" s="10"/>
      <c r="AO40" s="10"/>
      <c r="AP40" s="10"/>
      <c r="AQ40" s="105" t="s">
        <v>344</v>
      </c>
      <c r="AR40" s="105"/>
      <c r="AS40" s="105"/>
      <c r="AT40" s="105"/>
      <c r="AU40" s="105"/>
      <c r="AV40" s="105"/>
      <c r="AW40" s="105"/>
      <c r="AX40" s="105"/>
      <c r="AY40" s="105"/>
      <c r="AZ40" s="10"/>
      <c r="BA40" s="10"/>
      <c r="BB40" s="10"/>
      <c r="BC40" s="10"/>
      <c r="BD40" s="10"/>
      <c r="BE40" s="10"/>
      <c r="BF40" s="10"/>
      <c r="BG40" s="10"/>
      <c r="BH40" s="10"/>
      <c r="BI40" s="10"/>
      <c r="BJ40" s="10"/>
      <c r="BK40" s="10"/>
      <c r="BL40" s="33"/>
      <c r="BM40" s="40"/>
      <c r="BN40" s="40"/>
      <c r="BO40" s="40"/>
      <c r="BP40" s="35"/>
      <c r="BQ40" s="34"/>
      <c r="BR40" s="26"/>
    </row>
    <row r="41" spans="1:70" s="2" customFormat="1" ht="50.1" customHeight="1" thickBot="1">
      <c r="A41" s="9" t="s">
        <v>3</v>
      </c>
      <c r="B41" s="9" t="s">
        <v>5</v>
      </c>
      <c r="C41" s="9">
        <v>2017</v>
      </c>
      <c r="D41" s="7" t="s">
        <v>342</v>
      </c>
      <c r="E41" s="105" t="s">
        <v>345</v>
      </c>
      <c r="F41" s="105"/>
      <c r="G41" s="105"/>
      <c r="H41" s="105"/>
      <c r="I41" s="105"/>
      <c r="J41" s="105"/>
      <c r="K41" s="105"/>
      <c r="L41" s="105"/>
      <c r="M41" s="105"/>
      <c r="N41" s="10"/>
      <c r="O41" s="10"/>
      <c r="P41" s="10"/>
      <c r="Q41" s="10"/>
      <c r="R41" s="10"/>
      <c r="S41" s="10"/>
      <c r="T41" s="10"/>
      <c r="U41" s="10"/>
      <c r="V41" s="10"/>
      <c r="W41" s="10"/>
      <c r="X41" s="105" t="s">
        <v>345</v>
      </c>
      <c r="Y41" s="105"/>
      <c r="Z41" s="105"/>
      <c r="AA41" s="105"/>
      <c r="AB41" s="105"/>
      <c r="AC41" s="105"/>
      <c r="AD41" s="105"/>
      <c r="AE41" s="105"/>
      <c r="AF41" s="105"/>
      <c r="AG41" s="10"/>
      <c r="AH41" s="10"/>
      <c r="AI41" s="10"/>
      <c r="AJ41" s="10"/>
      <c r="AK41" s="10"/>
      <c r="AL41" s="10"/>
      <c r="AM41" s="10"/>
      <c r="AN41" s="10"/>
      <c r="AO41" s="10"/>
      <c r="AP41" s="10"/>
      <c r="AQ41" s="105" t="s">
        <v>345</v>
      </c>
      <c r="AR41" s="105"/>
      <c r="AS41" s="105"/>
      <c r="AT41" s="105"/>
      <c r="AU41" s="105"/>
      <c r="AV41" s="105"/>
      <c r="AW41" s="105"/>
      <c r="AX41" s="105"/>
      <c r="AY41" s="105"/>
      <c r="AZ41" s="10"/>
      <c r="BA41" s="10"/>
      <c r="BB41" s="10"/>
      <c r="BC41" s="10"/>
      <c r="BD41" s="10"/>
      <c r="BE41" s="10"/>
      <c r="BF41" s="10"/>
      <c r="BG41" s="10"/>
      <c r="BH41" s="10"/>
      <c r="BI41" s="10"/>
      <c r="BJ41" s="10"/>
      <c r="BK41" s="10"/>
      <c r="BL41" s="33"/>
      <c r="BM41" s="47"/>
      <c r="BN41" s="43"/>
      <c r="BO41" s="40"/>
      <c r="BP41" s="35"/>
      <c r="BQ41" s="34"/>
      <c r="BR41" s="26"/>
    </row>
    <row r="42" spans="1:70" s="2" customFormat="1" ht="50.1" customHeight="1">
      <c r="A42" s="152" t="s">
        <v>3</v>
      </c>
      <c r="B42" s="152" t="s">
        <v>62</v>
      </c>
      <c r="C42" s="152">
        <v>2017</v>
      </c>
      <c r="D42" s="152" t="s">
        <v>342</v>
      </c>
      <c r="E42" s="152" t="s">
        <v>346</v>
      </c>
      <c r="F42" s="152" t="s">
        <v>87</v>
      </c>
      <c r="G42" s="154">
        <v>42922</v>
      </c>
      <c r="H42" s="152" t="s">
        <v>347</v>
      </c>
      <c r="I42" s="147" t="s">
        <v>348</v>
      </c>
      <c r="J42" s="147" t="s">
        <v>349</v>
      </c>
      <c r="K42" s="147" t="s">
        <v>350</v>
      </c>
      <c r="L42" s="89" t="s">
        <v>353</v>
      </c>
      <c r="M42" s="154">
        <v>42902</v>
      </c>
      <c r="N42" s="147" t="s">
        <v>358</v>
      </c>
      <c r="O42" s="147" t="s">
        <v>356</v>
      </c>
      <c r="P42" s="147" t="s">
        <v>357</v>
      </c>
      <c r="Q42" s="147" t="s">
        <v>354</v>
      </c>
      <c r="R42" s="49" t="s">
        <v>66</v>
      </c>
      <c r="S42" s="49" t="s">
        <v>67</v>
      </c>
      <c r="T42" s="49" t="s">
        <v>68</v>
      </c>
      <c r="U42" s="49" t="s">
        <v>69</v>
      </c>
      <c r="V42" s="149" t="s">
        <v>88</v>
      </c>
      <c r="W42" s="149" t="s">
        <v>91</v>
      </c>
      <c r="X42" s="147" t="s">
        <v>348</v>
      </c>
      <c r="Y42" s="147" t="s">
        <v>349</v>
      </c>
      <c r="Z42" s="147" t="s">
        <v>350</v>
      </c>
      <c r="AA42" s="89" t="s">
        <v>353</v>
      </c>
      <c r="AB42" s="144" t="s">
        <v>359</v>
      </c>
      <c r="AC42" s="144" t="s">
        <v>360</v>
      </c>
      <c r="AD42" s="144" t="s">
        <v>7</v>
      </c>
      <c r="AE42" s="144" t="s">
        <v>131</v>
      </c>
      <c r="AF42" s="89" t="s">
        <v>361</v>
      </c>
      <c r="AG42" s="92">
        <v>42919</v>
      </c>
      <c r="AH42" s="98">
        <v>146535.82</v>
      </c>
      <c r="AI42" s="98">
        <v>169981.55</v>
      </c>
      <c r="AJ42" s="89" t="s">
        <v>324</v>
      </c>
      <c r="AK42" s="144" t="s">
        <v>363</v>
      </c>
      <c r="AL42" s="144" t="s">
        <v>53</v>
      </c>
      <c r="AM42" s="144" t="s">
        <v>163</v>
      </c>
      <c r="AN42" s="144" t="s">
        <v>364</v>
      </c>
      <c r="AO42" s="141">
        <v>42889</v>
      </c>
      <c r="AP42" s="141">
        <v>43039</v>
      </c>
      <c r="AQ42" s="101" t="s">
        <v>361</v>
      </c>
      <c r="AR42" s="144" t="s">
        <v>101</v>
      </c>
      <c r="AS42" s="144" t="s">
        <v>546</v>
      </c>
      <c r="AT42" s="89" t="s">
        <v>9</v>
      </c>
      <c r="AU42" s="89" t="s">
        <v>79</v>
      </c>
      <c r="AV42" s="113" t="s">
        <v>53</v>
      </c>
      <c r="AW42" s="89" t="s">
        <v>140</v>
      </c>
      <c r="AX42" s="89" t="s">
        <v>140</v>
      </c>
      <c r="AY42" s="113" t="s">
        <v>78</v>
      </c>
      <c r="AZ42" s="89" t="s">
        <v>140</v>
      </c>
      <c r="BA42" s="89" t="s">
        <v>140</v>
      </c>
      <c r="BB42" s="89" t="s">
        <v>165</v>
      </c>
      <c r="BC42" s="89" t="s">
        <v>55</v>
      </c>
      <c r="BD42" s="89" t="s">
        <v>55</v>
      </c>
      <c r="BE42" s="89" t="s">
        <v>55</v>
      </c>
      <c r="BF42" s="89" t="s">
        <v>55</v>
      </c>
      <c r="BG42" s="89" t="s">
        <v>8</v>
      </c>
      <c r="BH42" s="113" t="s">
        <v>448</v>
      </c>
      <c r="BI42" s="89" t="s">
        <v>93</v>
      </c>
      <c r="BJ42" s="89" t="s">
        <v>94</v>
      </c>
      <c r="BK42" s="89" t="s">
        <v>92</v>
      </c>
      <c r="BL42" s="35"/>
      <c r="BM42" s="43" t="s">
        <v>430</v>
      </c>
      <c r="BN42" s="43" t="s">
        <v>431</v>
      </c>
      <c r="BO42" s="40"/>
      <c r="BP42" s="35"/>
      <c r="BQ42" s="34"/>
      <c r="BR42" s="26"/>
    </row>
    <row r="43" spans="1:70" s="2" customFormat="1" ht="50.1" customHeight="1">
      <c r="A43" s="153"/>
      <c r="B43" s="153"/>
      <c r="C43" s="153"/>
      <c r="D43" s="153"/>
      <c r="E43" s="153"/>
      <c r="F43" s="153"/>
      <c r="G43" s="153"/>
      <c r="H43" s="153"/>
      <c r="I43" s="148"/>
      <c r="J43" s="148"/>
      <c r="K43" s="148"/>
      <c r="L43" s="90"/>
      <c r="M43" s="155"/>
      <c r="N43" s="148"/>
      <c r="O43" s="148"/>
      <c r="P43" s="148"/>
      <c r="Q43" s="148"/>
      <c r="R43" s="50" t="s">
        <v>107</v>
      </c>
      <c r="S43" s="50" t="s">
        <v>108</v>
      </c>
      <c r="T43" s="50" t="s">
        <v>109</v>
      </c>
      <c r="U43" s="50" t="s">
        <v>71</v>
      </c>
      <c r="V43" s="150"/>
      <c r="W43" s="150"/>
      <c r="X43" s="148"/>
      <c r="Y43" s="148"/>
      <c r="Z43" s="148"/>
      <c r="AA43" s="90"/>
      <c r="AB43" s="145"/>
      <c r="AC43" s="145"/>
      <c r="AD43" s="145"/>
      <c r="AE43" s="145"/>
      <c r="AF43" s="90"/>
      <c r="AG43" s="90"/>
      <c r="AH43" s="99"/>
      <c r="AI43" s="99"/>
      <c r="AJ43" s="90"/>
      <c r="AK43" s="145"/>
      <c r="AL43" s="145"/>
      <c r="AM43" s="145"/>
      <c r="AN43" s="145"/>
      <c r="AO43" s="145"/>
      <c r="AP43" s="145"/>
      <c r="AQ43" s="102"/>
      <c r="AR43" s="145"/>
      <c r="AS43" s="145"/>
      <c r="AT43" s="90"/>
      <c r="AU43" s="90"/>
      <c r="AV43" s="114"/>
      <c r="AW43" s="90"/>
      <c r="AX43" s="90"/>
      <c r="AY43" s="114"/>
      <c r="AZ43" s="90"/>
      <c r="BA43" s="90"/>
      <c r="BB43" s="90"/>
      <c r="BC43" s="90"/>
      <c r="BD43" s="90"/>
      <c r="BE43" s="90"/>
      <c r="BF43" s="90"/>
      <c r="BG43" s="90"/>
      <c r="BH43" s="114"/>
      <c r="BI43" s="90"/>
      <c r="BJ43" s="90"/>
      <c r="BK43" s="90"/>
      <c r="BL43" s="35"/>
      <c r="BM43" s="40">
        <v>5</v>
      </c>
      <c r="BN43" s="40">
        <v>4</v>
      </c>
      <c r="BO43" s="40"/>
      <c r="BP43" s="35"/>
      <c r="BQ43" s="34"/>
      <c r="BR43" s="26"/>
    </row>
    <row r="44" spans="1:70" ht="50.1" customHeight="1">
      <c r="A44" s="153"/>
      <c r="B44" s="153"/>
      <c r="C44" s="153"/>
      <c r="D44" s="153"/>
      <c r="E44" s="153"/>
      <c r="F44" s="153"/>
      <c r="G44" s="153"/>
      <c r="H44" s="153"/>
      <c r="I44" s="151" t="s">
        <v>351</v>
      </c>
      <c r="J44" s="151" t="s">
        <v>352</v>
      </c>
      <c r="K44" s="151" t="s">
        <v>77</v>
      </c>
      <c r="L44" s="116" t="s">
        <v>354</v>
      </c>
      <c r="M44" s="155"/>
      <c r="N44" s="148"/>
      <c r="O44" s="148"/>
      <c r="P44" s="148"/>
      <c r="Q44" s="148"/>
      <c r="R44" s="50" t="s">
        <v>152</v>
      </c>
      <c r="S44" s="50" t="s">
        <v>153</v>
      </c>
      <c r="T44" s="50" t="s">
        <v>154</v>
      </c>
      <c r="U44" s="50" t="s">
        <v>543</v>
      </c>
      <c r="V44" s="150"/>
      <c r="W44" s="150"/>
      <c r="X44" s="151" t="s">
        <v>351</v>
      </c>
      <c r="Y44" s="151" t="s">
        <v>352</v>
      </c>
      <c r="Z44" s="151" t="s">
        <v>77</v>
      </c>
      <c r="AA44" s="116" t="s">
        <v>354</v>
      </c>
      <c r="AB44" s="145"/>
      <c r="AC44" s="145"/>
      <c r="AD44" s="145"/>
      <c r="AE44" s="145"/>
      <c r="AF44" s="90" t="s">
        <v>362</v>
      </c>
      <c r="AG44" s="93">
        <v>42919</v>
      </c>
      <c r="AH44" s="99">
        <v>203175.76</v>
      </c>
      <c r="AI44" s="99">
        <v>235683.88</v>
      </c>
      <c r="AJ44" s="90" t="s">
        <v>324</v>
      </c>
      <c r="AK44" s="145"/>
      <c r="AL44" s="145"/>
      <c r="AM44" s="145"/>
      <c r="AN44" s="145"/>
      <c r="AO44" s="158">
        <v>42889</v>
      </c>
      <c r="AP44" s="158">
        <v>43039</v>
      </c>
      <c r="AQ44" s="102" t="s">
        <v>362</v>
      </c>
      <c r="AR44" s="145"/>
      <c r="AS44" s="145"/>
      <c r="AT44" s="90"/>
      <c r="AU44" s="90"/>
      <c r="AV44" s="114"/>
      <c r="AW44" s="90"/>
      <c r="AX44" s="90"/>
      <c r="AY44" s="114"/>
      <c r="AZ44" s="90"/>
      <c r="BA44" s="90"/>
      <c r="BB44" s="90"/>
      <c r="BC44" s="90"/>
      <c r="BD44" s="90"/>
      <c r="BE44" s="90"/>
      <c r="BF44" s="90"/>
      <c r="BG44" s="90"/>
      <c r="BH44" s="114"/>
      <c r="BI44" s="90"/>
      <c r="BJ44" s="90"/>
      <c r="BK44" s="90"/>
      <c r="BM44" s="40">
        <v>100</v>
      </c>
      <c r="BN44" s="40">
        <f>BN43*BM44/BM43</f>
        <v>80</v>
      </c>
      <c r="BO44" s="40"/>
      <c r="BP44" s="35"/>
    </row>
    <row r="45" spans="1:70" ht="50.1" customHeight="1" thickBot="1">
      <c r="A45" s="153"/>
      <c r="B45" s="153"/>
      <c r="C45" s="153"/>
      <c r="D45" s="153"/>
      <c r="E45" s="153"/>
      <c r="F45" s="153"/>
      <c r="G45" s="153"/>
      <c r="H45" s="153"/>
      <c r="I45" s="148"/>
      <c r="J45" s="148"/>
      <c r="K45" s="148"/>
      <c r="L45" s="145"/>
      <c r="M45" s="155"/>
      <c r="N45" s="148"/>
      <c r="O45" s="148"/>
      <c r="P45" s="148"/>
      <c r="Q45" s="148"/>
      <c r="R45" s="61" t="s">
        <v>547</v>
      </c>
      <c r="S45" s="61" t="s">
        <v>355</v>
      </c>
      <c r="T45" s="61" t="s">
        <v>267</v>
      </c>
      <c r="U45" s="61" t="s">
        <v>548</v>
      </c>
      <c r="V45" s="150"/>
      <c r="W45" s="150"/>
      <c r="X45" s="148"/>
      <c r="Y45" s="148"/>
      <c r="Z45" s="148"/>
      <c r="AA45" s="145"/>
      <c r="AB45" s="145"/>
      <c r="AC45" s="145"/>
      <c r="AD45" s="145"/>
      <c r="AE45" s="145"/>
      <c r="AF45" s="116"/>
      <c r="AG45" s="116"/>
      <c r="AH45" s="156"/>
      <c r="AI45" s="156"/>
      <c r="AJ45" s="116"/>
      <c r="AK45" s="145"/>
      <c r="AL45" s="145"/>
      <c r="AM45" s="145"/>
      <c r="AN45" s="145"/>
      <c r="AO45" s="145"/>
      <c r="AP45" s="145"/>
      <c r="AQ45" s="157"/>
      <c r="AR45" s="145"/>
      <c r="AS45" s="145"/>
      <c r="AT45" s="116"/>
      <c r="AU45" s="116"/>
      <c r="AV45" s="115"/>
      <c r="AW45" s="116"/>
      <c r="AX45" s="116"/>
      <c r="AY45" s="115"/>
      <c r="AZ45" s="116"/>
      <c r="BA45" s="116"/>
      <c r="BB45" s="116"/>
      <c r="BC45" s="116"/>
      <c r="BD45" s="116"/>
      <c r="BE45" s="116"/>
      <c r="BF45" s="116"/>
      <c r="BG45" s="116"/>
      <c r="BH45" s="115"/>
      <c r="BI45" s="116"/>
      <c r="BJ45" s="116"/>
      <c r="BK45" s="116"/>
      <c r="BM45" s="47"/>
      <c r="BN45" s="43"/>
      <c r="BO45" s="40"/>
      <c r="BP45" s="35"/>
    </row>
    <row r="46" spans="1:70" s="2" customFormat="1" ht="50.1" customHeight="1">
      <c r="A46" s="144" t="s">
        <v>3</v>
      </c>
      <c r="B46" s="144" t="s">
        <v>214</v>
      </c>
      <c r="C46" s="144">
        <v>2017</v>
      </c>
      <c r="D46" s="144" t="s">
        <v>342</v>
      </c>
      <c r="E46" s="144" t="s">
        <v>366</v>
      </c>
      <c r="F46" s="149" t="s">
        <v>87</v>
      </c>
      <c r="G46" s="141">
        <v>42943</v>
      </c>
      <c r="H46" s="144" t="s">
        <v>549</v>
      </c>
      <c r="I46" s="144" t="s">
        <v>367</v>
      </c>
      <c r="J46" s="144" t="s">
        <v>368</v>
      </c>
      <c r="K46" s="144" t="s">
        <v>266</v>
      </c>
      <c r="L46" s="144" t="s">
        <v>550</v>
      </c>
      <c r="M46" s="141">
        <v>42955</v>
      </c>
      <c r="N46" s="144" t="s">
        <v>367</v>
      </c>
      <c r="O46" s="144" t="s">
        <v>368</v>
      </c>
      <c r="P46" s="144" t="s">
        <v>266</v>
      </c>
      <c r="Q46" s="144" t="s">
        <v>369</v>
      </c>
      <c r="R46" s="49" t="s">
        <v>72</v>
      </c>
      <c r="S46" s="49" t="s">
        <v>370</v>
      </c>
      <c r="T46" s="49" t="s">
        <v>74</v>
      </c>
      <c r="U46" s="49" t="s">
        <v>551</v>
      </c>
      <c r="V46" s="149" t="s">
        <v>88</v>
      </c>
      <c r="W46" s="149" t="s">
        <v>91</v>
      </c>
      <c r="X46" s="131" t="s">
        <v>157</v>
      </c>
      <c r="Y46" s="131" t="s">
        <v>266</v>
      </c>
      <c r="Z46" s="131" t="s">
        <v>372</v>
      </c>
      <c r="AA46" s="144" t="s">
        <v>369</v>
      </c>
      <c r="AB46" s="131" t="s">
        <v>319</v>
      </c>
      <c r="AC46" s="144" t="s">
        <v>373</v>
      </c>
      <c r="AD46" s="144" t="s">
        <v>7</v>
      </c>
      <c r="AE46" s="144" t="s">
        <v>131</v>
      </c>
      <c r="AF46" s="144" t="s">
        <v>365</v>
      </c>
      <c r="AG46" s="141">
        <v>42964</v>
      </c>
      <c r="AH46" s="159">
        <v>1721000</v>
      </c>
      <c r="AI46" s="159">
        <v>1996360</v>
      </c>
      <c r="AJ46" s="144" t="s">
        <v>324</v>
      </c>
      <c r="AK46" s="144" t="s">
        <v>363</v>
      </c>
      <c r="AL46" s="144" t="s">
        <v>53</v>
      </c>
      <c r="AM46" s="144" t="s">
        <v>374</v>
      </c>
      <c r="AN46" s="144" t="s">
        <v>375</v>
      </c>
      <c r="AO46" s="141">
        <v>42968</v>
      </c>
      <c r="AP46" s="141">
        <v>43060</v>
      </c>
      <c r="AQ46" s="149" t="s">
        <v>365</v>
      </c>
      <c r="AR46" s="144" t="s">
        <v>101</v>
      </c>
      <c r="AS46" s="144" t="s">
        <v>552</v>
      </c>
      <c r="AT46" s="89" t="s">
        <v>9</v>
      </c>
      <c r="AU46" s="89" t="s">
        <v>79</v>
      </c>
      <c r="AV46" s="113" t="s">
        <v>53</v>
      </c>
      <c r="AW46" s="89" t="s">
        <v>140</v>
      </c>
      <c r="AX46" s="89" t="s">
        <v>140</v>
      </c>
      <c r="AY46" s="113" t="s">
        <v>78</v>
      </c>
      <c r="AZ46" s="89" t="s">
        <v>140</v>
      </c>
      <c r="BA46" s="89" t="s">
        <v>140</v>
      </c>
      <c r="BB46" s="89" t="s">
        <v>165</v>
      </c>
      <c r="BC46" s="89" t="s">
        <v>55</v>
      </c>
      <c r="BD46" s="89" t="s">
        <v>55</v>
      </c>
      <c r="BE46" s="89" t="s">
        <v>55</v>
      </c>
      <c r="BF46" s="89" t="s">
        <v>55</v>
      </c>
      <c r="BG46" s="89" t="s">
        <v>8</v>
      </c>
      <c r="BH46" s="113" t="s">
        <v>448</v>
      </c>
      <c r="BI46" s="89" t="s">
        <v>93</v>
      </c>
      <c r="BJ46" s="89" t="s">
        <v>94</v>
      </c>
      <c r="BK46" s="89" t="s">
        <v>92</v>
      </c>
      <c r="BL46" s="33"/>
      <c r="BM46" s="43" t="s">
        <v>430</v>
      </c>
      <c r="BN46" s="43" t="s">
        <v>431</v>
      </c>
      <c r="BO46" s="40"/>
      <c r="BP46" s="35"/>
      <c r="BQ46" s="34"/>
      <c r="BR46" s="26"/>
    </row>
    <row r="47" spans="1:70" ht="50.1" customHeight="1">
      <c r="A47" s="145"/>
      <c r="B47" s="145"/>
      <c r="C47" s="145"/>
      <c r="D47" s="145"/>
      <c r="E47" s="145"/>
      <c r="F47" s="150"/>
      <c r="G47" s="142"/>
      <c r="H47" s="145"/>
      <c r="I47" s="145"/>
      <c r="J47" s="145"/>
      <c r="K47" s="145"/>
      <c r="L47" s="145"/>
      <c r="M47" s="142"/>
      <c r="N47" s="145"/>
      <c r="O47" s="145"/>
      <c r="P47" s="145"/>
      <c r="Q47" s="145"/>
      <c r="R47" s="50" t="s">
        <v>371</v>
      </c>
      <c r="S47" s="50" t="s">
        <v>108</v>
      </c>
      <c r="T47" s="50" t="s">
        <v>109</v>
      </c>
      <c r="U47" s="50" t="s">
        <v>71</v>
      </c>
      <c r="V47" s="150"/>
      <c r="W47" s="150"/>
      <c r="X47" s="133"/>
      <c r="Y47" s="133"/>
      <c r="Z47" s="133"/>
      <c r="AA47" s="145"/>
      <c r="AB47" s="133"/>
      <c r="AC47" s="145"/>
      <c r="AD47" s="145"/>
      <c r="AE47" s="145"/>
      <c r="AF47" s="145"/>
      <c r="AG47" s="145"/>
      <c r="AH47" s="160"/>
      <c r="AI47" s="160"/>
      <c r="AJ47" s="145"/>
      <c r="AK47" s="145"/>
      <c r="AL47" s="145"/>
      <c r="AM47" s="145"/>
      <c r="AN47" s="145"/>
      <c r="AO47" s="142"/>
      <c r="AP47" s="142"/>
      <c r="AQ47" s="150"/>
      <c r="AR47" s="145"/>
      <c r="AS47" s="145"/>
      <c r="AT47" s="90"/>
      <c r="AU47" s="90"/>
      <c r="AV47" s="114"/>
      <c r="AW47" s="90"/>
      <c r="AX47" s="90"/>
      <c r="AY47" s="114"/>
      <c r="AZ47" s="90"/>
      <c r="BA47" s="90"/>
      <c r="BB47" s="90"/>
      <c r="BC47" s="90"/>
      <c r="BD47" s="90"/>
      <c r="BE47" s="90"/>
      <c r="BF47" s="90"/>
      <c r="BG47" s="90"/>
      <c r="BH47" s="114"/>
      <c r="BI47" s="90"/>
      <c r="BJ47" s="90"/>
      <c r="BK47" s="90"/>
      <c r="BM47" s="40">
        <v>3</v>
      </c>
      <c r="BN47" s="40">
        <v>1</v>
      </c>
      <c r="BO47" s="40"/>
      <c r="BP47" s="35"/>
    </row>
    <row r="48" spans="1:70" ht="50.1" customHeight="1">
      <c r="A48" s="145"/>
      <c r="B48" s="145"/>
      <c r="C48" s="145"/>
      <c r="D48" s="145"/>
      <c r="E48" s="145"/>
      <c r="F48" s="150"/>
      <c r="G48" s="142"/>
      <c r="H48" s="145"/>
      <c r="I48" s="145"/>
      <c r="J48" s="145"/>
      <c r="K48" s="145"/>
      <c r="L48" s="145"/>
      <c r="M48" s="142"/>
      <c r="N48" s="145"/>
      <c r="O48" s="145"/>
      <c r="P48" s="145"/>
      <c r="Q48" s="145"/>
      <c r="R48" s="50" t="s">
        <v>110</v>
      </c>
      <c r="S48" s="50" t="s">
        <v>76</v>
      </c>
      <c r="T48" s="50" t="s">
        <v>111</v>
      </c>
      <c r="U48" s="50" t="s">
        <v>112</v>
      </c>
      <c r="V48" s="150"/>
      <c r="W48" s="150"/>
      <c r="X48" s="133"/>
      <c r="Y48" s="133"/>
      <c r="Z48" s="133"/>
      <c r="AA48" s="145"/>
      <c r="AB48" s="133"/>
      <c r="AC48" s="145"/>
      <c r="AD48" s="145"/>
      <c r="AE48" s="145"/>
      <c r="AF48" s="145"/>
      <c r="AG48" s="145"/>
      <c r="AH48" s="160"/>
      <c r="AI48" s="160"/>
      <c r="AJ48" s="145"/>
      <c r="AK48" s="145"/>
      <c r="AL48" s="145"/>
      <c r="AM48" s="145"/>
      <c r="AN48" s="145"/>
      <c r="AO48" s="142"/>
      <c r="AP48" s="142"/>
      <c r="AQ48" s="150"/>
      <c r="AR48" s="145"/>
      <c r="AS48" s="145"/>
      <c r="AT48" s="90"/>
      <c r="AU48" s="90"/>
      <c r="AV48" s="114"/>
      <c r="AW48" s="90"/>
      <c r="AX48" s="90"/>
      <c r="AY48" s="114"/>
      <c r="AZ48" s="90"/>
      <c r="BA48" s="90"/>
      <c r="BB48" s="90"/>
      <c r="BC48" s="90"/>
      <c r="BD48" s="90"/>
      <c r="BE48" s="90"/>
      <c r="BF48" s="90"/>
      <c r="BG48" s="90"/>
      <c r="BH48" s="114"/>
      <c r="BI48" s="90"/>
      <c r="BJ48" s="90"/>
      <c r="BK48" s="90"/>
      <c r="BM48" s="40">
        <v>100</v>
      </c>
      <c r="BN48" s="40">
        <f>BN47*BM48/BM47</f>
        <v>33.333333333333336</v>
      </c>
      <c r="BO48" s="40"/>
      <c r="BP48" s="35"/>
    </row>
    <row r="49" spans="1:70" ht="50.1" customHeight="1" thickBot="1">
      <c r="A49" s="146"/>
      <c r="B49" s="146"/>
      <c r="C49" s="145"/>
      <c r="D49" s="145"/>
      <c r="E49" s="145"/>
      <c r="F49" s="150"/>
      <c r="G49" s="142"/>
      <c r="H49" s="145"/>
      <c r="I49" s="145"/>
      <c r="J49" s="145"/>
      <c r="K49" s="145"/>
      <c r="L49" s="145"/>
      <c r="M49" s="142"/>
      <c r="N49" s="145"/>
      <c r="O49" s="145"/>
      <c r="P49" s="145"/>
      <c r="Q49" s="145"/>
      <c r="R49" s="61" t="s">
        <v>541</v>
      </c>
      <c r="S49" s="61" t="s">
        <v>270</v>
      </c>
      <c r="T49" s="61" t="s">
        <v>271</v>
      </c>
      <c r="U49" s="61" t="s">
        <v>510</v>
      </c>
      <c r="V49" s="150"/>
      <c r="W49" s="150"/>
      <c r="X49" s="133"/>
      <c r="Y49" s="133"/>
      <c r="Z49" s="133"/>
      <c r="AA49" s="145"/>
      <c r="AB49" s="133"/>
      <c r="AC49" s="145"/>
      <c r="AD49" s="145"/>
      <c r="AE49" s="145"/>
      <c r="AF49" s="145"/>
      <c r="AG49" s="145"/>
      <c r="AH49" s="160"/>
      <c r="AI49" s="160"/>
      <c r="AJ49" s="145"/>
      <c r="AK49" s="145"/>
      <c r="AL49" s="145"/>
      <c r="AM49" s="145"/>
      <c r="AN49" s="145"/>
      <c r="AO49" s="142"/>
      <c r="AP49" s="142"/>
      <c r="AQ49" s="150"/>
      <c r="AR49" s="145"/>
      <c r="AS49" s="145"/>
      <c r="AT49" s="116"/>
      <c r="AU49" s="116"/>
      <c r="AV49" s="115"/>
      <c r="AW49" s="116"/>
      <c r="AX49" s="116"/>
      <c r="AY49" s="115"/>
      <c r="AZ49" s="116"/>
      <c r="BA49" s="116"/>
      <c r="BB49" s="116"/>
      <c r="BC49" s="116"/>
      <c r="BD49" s="116"/>
      <c r="BE49" s="116"/>
      <c r="BF49" s="116"/>
      <c r="BG49" s="116"/>
      <c r="BH49" s="115"/>
      <c r="BI49" s="116"/>
      <c r="BJ49" s="116"/>
      <c r="BK49" s="116"/>
      <c r="BM49" s="43" t="s">
        <v>430</v>
      </c>
      <c r="BN49" s="43" t="s">
        <v>431</v>
      </c>
      <c r="BO49" s="40"/>
      <c r="BP49" s="35"/>
    </row>
    <row r="50" spans="1:70" s="3" customFormat="1" ht="50.1" customHeight="1">
      <c r="A50" s="144" t="s">
        <v>3</v>
      </c>
      <c r="B50" s="144" t="s">
        <v>62</v>
      </c>
      <c r="C50" s="89">
        <v>2017</v>
      </c>
      <c r="D50" s="89" t="s">
        <v>342</v>
      </c>
      <c r="E50" s="89" t="s">
        <v>376</v>
      </c>
      <c r="F50" s="101" t="s">
        <v>87</v>
      </c>
      <c r="G50" s="92">
        <v>42961</v>
      </c>
      <c r="H50" s="89" t="s">
        <v>378</v>
      </c>
      <c r="I50" s="89" t="s">
        <v>408</v>
      </c>
      <c r="J50" s="89" t="s">
        <v>409</v>
      </c>
      <c r="K50" s="89" t="s">
        <v>156</v>
      </c>
      <c r="L50" s="89" t="s">
        <v>412</v>
      </c>
      <c r="M50" s="92">
        <v>42971</v>
      </c>
      <c r="N50" s="89" t="s">
        <v>414</v>
      </c>
      <c r="O50" s="89" t="s">
        <v>317</v>
      </c>
      <c r="P50" s="89" t="s">
        <v>156</v>
      </c>
      <c r="Q50" s="89" t="s">
        <v>415</v>
      </c>
      <c r="R50" s="49" t="s">
        <v>66</v>
      </c>
      <c r="S50" s="49" t="s">
        <v>67</v>
      </c>
      <c r="T50" s="49" t="s">
        <v>68</v>
      </c>
      <c r="U50" s="49" t="s">
        <v>69</v>
      </c>
      <c r="V50" s="101" t="s">
        <v>88</v>
      </c>
      <c r="W50" s="101" t="s">
        <v>91</v>
      </c>
      <c r="X50" s="89" t="s">
        <v>408</v>
      </c>
      <c r="Y50" s="89" t="s">
        <v>409</v>
      </c>
      <c r="Z50" s="89" t="s">
        <v>156</v>
      </c>
      <c r="AA50" s="89" t="s">
        <v>412</v>
      </c>
      <c r="AB50" s="167" t="s">
        <v>553</v>
      </c>
      <c r="AC50" s="89" t="s">
        <v>130</v>
      </c>
      <c r="AD50" s="89" t="s">
        <v>7</v>
      </c>
      <c r="AE50" s="89" t="s">
        <v>131</v>
      </c>
      <c r="AF50" s="89" t="s">
        <v>420</v>
      </c>
      <c r="AG50" s="92">
        <v>43004</v>
      </c>
      <c r="AH50" s="170">
        <v>146749.91</v>
      </c>
      <c r="AI50" s="170">
        <v>170229.9</v>
      </c>
      <c r="AJ50" s="92" t="s">
        <v>324</v>
      </c>
      <c r="AK50" s="92" t="s">
        <v>363</v>
      </c>
      <c r="AL50" s="92" t="s">
        <v>53</v>
      </c>
      <c r="AM50" s="92" t="s">
        <v>374</v>
      </c>
      <c r="AN50" s="92" t="s">
        <v>422</v>
      </c>
      <c r="AO50" s="92">
        <v>43004</v>
      </c>
      <c r="AP50" s="92">
        <v>43023</v>
      </c>
      <c r="AQ50" s="101" t="s">
        <v>420</v>
      </c>
      <c r="AR50" s="92" t="s">
        <v>101</v>
      </c>
      <c r="AS50" s="92" t="s">
        <v>554</v>
      </c>
      <c r="AT50" s="92" t="s">
        <v>9</v>
      </c>
      <c r="AU50" s="92" t="s">
        <v>79</v>
      </c>
      <c r="AV50" s="92" t="s">
        <v>53</v>
      </c>
      <c r="AW50" s="92" t="s">
        <v>54</v>
      </c>
      <c r="AX50" s="92" t="s">
        <v>54</v>
      </c>
      <c r="AY50" s="92" t="s">
        <v>78</v>
      </c>
      <c r="AZ50" s="92" t="s">
        <v>84</v>
      </c>
      <c r="BA50" s="92" t="s">
        <v>84</v>
      </c>
      <c r="BB50" s="92" t="s">
        <v>165</v>
      </c>
      <c r="BC50" s="92" t="s">
        <v>55</v>
      </c>
      <c r="BD50" s="92" t="s">
        <v>55</v>
      </c>
      <c r="BE50" s="92" t="s">
        <v>55</v>
      </c>
      <c r="BF50" s="92" t="s">
        <v>55</v>
      </c>
      <c r="BG50" s="92" t="s">
        <v>8</v>
      </c>
      <c r="BH50" s="92" t="s">
        <v>448</v>
      </c>
      <c r="BI50" s="92" t="s">
        <v>93</v>
      </c>
      <c r="BJ50" s="92" t="s">
        <v>94</v>
      </c>
      <c r="BK50" s="92" t="s">
        <v>92</v>
      </c>
      <c r="BL50" s="31"/>
      <c r="BM50" s="40">
        <v>2</v>
      </c>
      <c r="BN50" s="40">
        <v>0.5</v>
      </c>
      <c r="BO50" s="40"/>
      <c r="BP50" s="35"/>
      <c r="BQ50" s="31"/>
      <c r="BR50" s="25"/>
    </row>
    <row r="51" spans="1:70" s="3" customFormat="1" ht="50.1" customHeight="1">
      <c r="A51" s="145"/>
      <c r="B51" s="145"/>
      <c r="C51" s="90"/>
      <c r="D51" s="90"/>
      <c r="E51" s="90"/>
      <c r="F51" s="102"/>
      <c r="G51" s="93"/>
      <c r="H51" s="90"/>
      <c r="I51" s="90"/>
      <c r="J51" s="90"/>
      <c r="K51" s="90"/>
      <c r="L51" s="90"/>
      <c r="M51" s="93"/>
      <c r="N51" s="90"/>
      <c r="O51" s="90"/>
      <c r="P51" s="90"/>
      <c r="Q51" s="90"/>
      <c r="R51" s="50" t="s">
        <v>193</v>
      </c>
      <c r="S51" s="50" t="s">
        <v>192</v>
      </c>
      <c r="T51" s="50" t="s">
        <v>416</v>
      </c>
      <c r="U51" s="50" t="s">
        <v>417</v>
      </c>
      <c r="V51" s="102"/>
      <c r="W51" s="102"/>
      <c r="X51" s="90"/>
      <c r="Y51" s="90"/>
      <c r="Z51" s="90"/>
      <c r="AA51" s="90"/>
      <c r="AB51" s="168"/>
      <c r="AC51" s="90"/>
      <c r="AD51" s="90"/>
      <c r="AE51" s="90"/>
      <c r="AF51" s="90"/>
      <c r="AG51" s="90"/>
      <c r="AH51" s="171"/>
      <c r="AI51" s="171"/>
      <c r="AJ51" s="90"/>
      <c r="AK51" s="93"/>
      <c r="AL51" s="93"/>
      <c r="AM51" s="90"/>
      <c r="AN51" s="93"/>
      <c r="AO51" s="90"/>
      <c r="AP51" s="90"/>
      <c r="AQ51" s="102"/>
      <c r="AR51" s="90"/>
      <c r="AS51" s="93"/>
      <c r="AT51" s="172"/>
      <c r="AU51" s="172"/>
      <c r="AV51" s="172"/>
      <c r="AW51" s="172"/>
      <c r="AX51" s="172"/>
      <c r="AY51" s="172"/>
      <c r="AZ51" s="172"/>
      <c r="BA51" s="172"/>
      <c r="BB51" s="172"/>
      <c r="BC51" s="172"/>
      <c r="BD51" s="90"/>
      <c r="BE51" s="90"/>
      <c r="BF51" s="90"/>
      <c r="BG51" s="90"/>
      <c r="BH51" s="90"/>
      <c r="BI51" s="90"/>
      <c r="BJ51" s="90"/>
      <c r="BK51" s="90"/>
      <c r="BL51" s="31"/>
      <c r="BM51" s="40">
        <v>100</v>
      </c>
      <c r="BN51" s="40">
        <f>BN50*BM51/BM50</f>
        <v>25</v>
      </c>
      <c r="BO51" s="40"/>
      <c r="BP51" s="35"/>
      <c r="BQ51" s="31"/>
      <c r="BR51" s="25"/>
    </row>
    <row r="52" spans="1:70" s="3" customFormat="1" ht="50.1" customHeight="1">
      <c r="A52" s="145"/>
      <c r="B52" s="145"/>
      <c r="C52" s="90"/>
      <c r="D52" s="90"/>
      <c r="E52" s="90"/>
      <c r="F52" s="102"/>
      <c r="G52" s="93"/>
      <c r="H52" s="90"/>
      <c r="I52" s="90" t="s">
        <v>410</v>
      </c>
      <c r="J52" s="90" t="s">
        <v>350</v>
      </c>
      <c r="K52" s="90" t="s">
        <v>411</v>
      </c>
      <c r="L52" s="90" t="s">
        <v>413</v>
      </c>
      <c r="M52" s="93"/>
      <c r="N52" s="90"/>
      <c r="O52" s="90"/>
      <c r="P52" s="90"/>
      <c r="Q52" s="90"/>
      <c r="R52" s="50" t="s">
        <v>110</v>
      </c>
      <c r="S52" s="50" t="s">
        <v>76</v>
      </c>
      <c r="T52" s="50" t="s">
        <v>111</v>
      </c>
      <c r="U52" s="50" t="s">
        <v>112</v>
      </c>
      <c r="V52" s="102"/>
      <c r="W52" s="102"/>
      <c r="X52" s="90" t="s">
        <v>410</v>
      </c>
      <c r="Y52" s="90" t="s">
        <v>350</v>
      </c>
      <c r="Z52" s="90" t="s">
        <v>411</v>
      </c>
      <c r="AA52" s="90" t="s">
        <v>413</v>
      </c>
      <c r="AB52" s="168" t="s">
        <v>553</v>
      </c>
      <c r="AC52" s="90"/>
      <c r="AD52" s="90"/>
      <c r="AE52" s="90"/>
      <c r="AF52" s="90" t="s">
        <v>421</v>
      </c>
      <c r="AG52" s="93">
        <v>43004</v>
      </c>
      <c r="AH52" s="99">
        <v>310152.59999999998</v>
      </c>
      <c r="AI52" s="99">
        <v>359777.016</v>
      </c>
      <c r="AJ52" s="90" t="s">
        <v>324</v>
      </c>
      <c r="AK52" s="93"/>
      <c r="AL52" s="93"/>
      <c r="AM52" s="90" t="s">
        <v>374</v>
      </c>
      <c r="AN52" s="93"/>
      <c r="AO52" s="93">
        <v>43004</v>
      </c>
      <c r="AP52" s="93">
        <v>43024</v>
      </c>
      <c r="AQ52" s="102" t="s">
        <v>420</v>
      </c>
      <c r="AR52" s="90" t="s">
        <v>101</v>
      </c>
      <c r="AS52" s="93"/>
      <c r="AT52" s="90" t="s">
        <v>9</v>
      </c>
      <c r="AU52" s="90" t="s">
        <v>79</v>
      </c>
      <c r="AV52" s="90" t="s">
        <v>53</v>
      </c>
      <c r="AW52" s="90" t="s">
        <v>54</v>
      </c>
      <c r="AX52" s="90" t="s">
        <v>54</v>
      </c>
      <c r="AY52" s="90" t="s">
        <v>78</v>
      </c>
      <c r="AZ52" s="90" t="s">
        <v>84</v>
      </c>
      <c r="BA52" s="90" t="s">
        <v>84</v>
      </c>
      <c r="BB52" s="90" t="s">
        <v>165</v>
      </c>
      <c r="BC52" s="90" t="s">
        <v>55</v>
      </c>
      <c r="BD52" s="90" t="s">
        <v>55</v>
      </c>
      <c r="BE52" s="90" t="s">
        <v>55</v>
      </c>
      <c r="BF52" s="90" t="s">
        <v>55</v>
      </c>
      <c r="BG52" s="90" t="s">
        <v>8</v>
      </c>
      <c r="BH52" s="90" t="s">
        <v>448</v>
      </c>
      <c r="BI52" s="90" t="s">
        <v>93</v>
      </c>
      <c r="BJ52" s="90" t="s">
        <v>94</v>
      </c>
      <c r="BK52" s="90" t="s">
        <v>92</v>
      </c>
      <c r="BL52" s="31"/>
      <c r="BM52" s="40">
        <v>1</v>
      </c>
      <c r="BN52" s="40">
        <v>0.3</v>
      </c>
      <c r="BO52" s="40"/>
      <c r="BP52" s="35"/>
      <c r="BQ52" s="31"/>
      <c r="BR52" s="25"/>
    </row>
    <row r="53" spans="1:70" s="3" customFormat="1" ht="50.1" customHeight="1">
      <c r="A53" s="145"/>
      <c r="B53" s="145"/>
      <c r="C53" s="90"/>
      <c r="D53" s="90"/>
      <c r="E53" s="90"/>
      <c r="F53" s="102"/>
      <c r="G53" s="93"/>
      <c r="H53" s="90"/>
      <c r="I53" s="90"/>
      <c r="J53" s="90"/>
      <c r="K53" s="90"/>
      <c r="L53" s="90"/>
      <c r="M53" s="93"/>
      <c r="N53" s="90"/>
      <c r="O53" s="90"/>
      <c r="P53" s="90"/>
      <c r="Q53" s="90"/>
      <c r="R53" s="50" t="s">
        <v>547</v>
      </c>
      <c r="S53" s="50" t="s">
        <v>355</v>
      </c>
      <c r="T53" s="50" t="s">
        <v>267</v>
      </c>
      <c r="U53" s="50" t="s">
        <v>555</v>
      </c>
      <c r="V53" s="102"/>
      <c r="W53" s="102"/>
      <c r="X53" s="90"/>
      <c r="Y53" s="90"/>
      <c r="Z53" s="90"/>
      <c r="AA53" s="90"/>
      <c r="AB53" s="168"/>
      <c r="AC53" s="90"/>
      <c r="AD53" s="90"/>
      <c r="AE53" s="90"/>
      <c r="AF53" s="90"/>
      <c r="AG53" s="90"/>
      <c r="AH53" s="99"/>
      <c r="AI53" s="99"/>
      <c r="AJ53" s="90"/>
      <c r="AK53" s="93"/>
      <c r="AL53" s="93"/>
      <c r="AM53" s="90"/>
      <c r="AN53" s="93"/>
      <c r="AO53" s="90"/>
      <c r="AP53" s="90"/>
      <c r="AQ53" s="102"/>
      <c r="AR53" s="90"/>
      <c r="AS53" s="93"/>
      <c r="AT53" s="90"/>
      <c r="AU53" s="90"/>
      <c r="AV53" s="90"/>
      <c r="AW53" s="90"/>
      <c r="AX53" s="90"/>
      <c r="AY53" s="90"/>
      <c r="AZ53" s="90"/>
      <c r="BA53" s="90"/>
      <c r="BB53" s="90"/>
      <c r="BC53" s="90"/>
      <c r="BD53" s="90"/>
      <c r="BE53" s="90"/>
      <c r="BF53" s="90"/>
      <c r="BG53" s="90"/>
      <c r="BH53" s="90"/>
      <c r="BI53" s="90"/>
      <c r="BJ53" s="90"/>
      <c r="BK53" s="90"/>
      <c r="BL53" s="31"/>
      <c r="BM53" s="40">
        <v>100</v>
      </c>
      <c r="BN53" s="40">
        <f>BN52*BM53/BM52</f>
        <v>30</v>
      </c>
      <c r="BO53" s="40"/>
      <c r="BP53" s="35"/>
      <c r="BQ53" s="31"/>
      <c r="BR53" s="25"/>
    </row>
    <row r="54" spans="1:70" s="2" customFormat="1" ht="50.1" customHeight="1" thickBot="1">
      <c r="A54" s="145"/>
      <c r="B54" s="145"/>
      <c r="C54" s="91"/>
      <c r="D54" s="91"/>
      <c r="E54" s="91"/>
      <c r="F54" s="103"/>
      <c r="G54" s="94"/>
      <c r="H54" s="91"/>
      <c r="I54" s="91"/>
      <c r="J54" s="91"/>
      <c r="K54" s="91"/>
      <c r="L54" s="91"/>
      <c r="M54" s="94"/>
      <c r="N54" s="91"/>
      <c r="O54" s="91"/>
      <c r="P54" s="91"/>
      <c r="Q54" s="91"/>
      <c r="R54" s="51" t="s">
        <v>418</v>
      </c>
      <c r="S54" s="51" t="s">
        <v>506</v>
      </c>
      <c r="T54" s="51" t="s">
        <v>419</v>
      </c>
      <c r="U54" s="51" t="s">
        <v>556</v>
      </c>
      <c r="V54" s="103"/>
      <c r="W54" s="103"/>
      <c r="X54" s="91"/>
      <c r="Y54" s="91"/>
      <c r="Z54" s="91"/>
      <c r="AA54" s="91"/>
      <c r="AB54" s="169"/>
      <c r="AC54" s="91"/>
      <c r="AD54" s="91"/>
      <c r="AE54" s="91"/>
      <c r="AF54" s="91"/>
      <c r="AG54" s="91"/>
      <c r="AH54" s="100"/>
      <c r="AI54" s="100"/>
      <c r="AJ54" s="91"/>
      <c r="AK54" s="94"/>
      <c r="AL54" s="94"/>
      <c r="AM54" s="91"/>
      <c r="AN54" s="94"/>
      <c r="AO54" s="91"/>
      <c r="AP54" s="91"/>
      <c r="AQ54" s="103"/>
      <c r="AR54" s="91"/>
      <c r="AS54" s="94"/>
      <c r="AT54" s="91"/>
      <c r="AU54" s="91"/>
      <c r="AV54" s="91"/>
      <c r="AW54" s="91"/>
      <c r="AX54" s="91"/>
      <c r="AY54" s="91"/>
      <c r="AZ54" s="91"/>
      <c r="BA54" s="91"/>
      <c r="BB54" s="91"/>
      <c r="BC54" s="91"/>
      <c r="BD54" s="91"/>
      <c r="BE54" s="91"/>
      <c r="BF54" s="91"/>
      <c r="BG54" s="91"/>
      <c r="BH54" s="91"/>
      <c r="BI54" s="91"/>
      <c r="BJ54" s="91"/>
      <c r="BK54" s="91"/>
      <c r="BL54" s="35"/>
      <c r="BM54" s="40"/>
      <c r="BN54" s="40"/>
      <c r="BO54" s="40"/>
      <c r="BP54" s="35"/>
      <c r="BQ54" s="34"/>
      <c r="BR54" s="26"/>
    </row>
    <row r="55" spans="1:70" s="2" customFormat="1" ht="50.1" customHeight="1" thickBot="1">
      <c r="A55" s="9" t="s">
        <v>3</v>
      </c>
      <c r="B55" s="9" t="s">
        <v>63</v>
      </c>
      <c r="C55" s="9">
        <v>2017</v>
      </c>
      <c r="D55" s="9" t="s">
        <v>342</v>
      </c>
      <c r="E55" s="9" t="s">
        <v>377</v>
      </c>
      <c r="F55" s="86" t="s">
        <v>87</v>
      </c>
      <c r="G55" s="28">
        <v>42961</v>
      </c>
      <c r="H55" s="9" t="s">
        <v>549</v>
      </c>
      <c r="I55" s="173" t="s">
        <v>557</v>
      </c>
      <c r="J55" s="173"/>
      <c r="K55" s="173"/>
      <c r="L55" s="173"/>
      <c r="M55" s="9"/>
      <c r="N55" s="9"/>
      <c r="O55" s="9"/>
      <c r="P55" s="9"/>
      <c r="Q55" s="9"/>
      <c r="R55" s="173" t="s">
        <v>557</v>
      </c>
      <c r="S55" s="173"/>
      <c r="T55" s="173"/>
      <c r="U55" s="173"/>
      <c r="V55" s="9"/>
      <c r="W55" s="9"/>
      <c r="X55" s="173" t="s">
        <v>557</v>
      </c>
      <c r="Y55" s="173"/>
      <c r="Z55" s="173"/>
      <c r="AA55" s="173"/>
      <c r="AB55" s="173"/>
      <c r="AC55" s="9"/>
      <c r="AD55" s="9"/>
      <c r="AE55" s="9"/>
      <c r="AF55" s="9"/>
      <c r="AG55" s="9"/>
      <c r="AH55" s="9"/>
      <c r="AI55" s="9"/>
      <c r="AJ55" s="9"/>
      <c r="AK55" s="9"/>
      <c r="AL55" s="9"/>
      <c r="AM55" s="173" t="s">
        <v>557</v>
      </c>
      <c r="AN55" s="173"/>
      <c r="AO55" s="173"/>
      <c r="AP55" s="173"/>
      <c r="AQ55" s="173"/>
      <c r="AR55" s="9"/>
      <c r="AS55" s="9"/>
      <c r="AT55" s="9"/>
      <c r="AU55" s="9"/>
      <c r="AV55" s="9"/>
      <c r="AW55" s="9"/>
      <c r="AX55" s="9"/>
      <c r="AY55" s="9"/>
      <c r="AZ55" s="9"/>
      <c r="BA55" s="9"/>
      <c r="BB55" s="173" t="s">
        <v>557</v>
      </c>
      <c r="BC55" s="173"/>
      <c r="BD55" s="173"/>
      <c r="BE55" s="173"/>
      <c r="BF55" s="173"/>
      <c r="BG55" s="9"/>
      <c r="BH55" s="9"/>
      <c r="BI55" s="9"/>
      <c r="BJ55" s="9"/>
      <c r="BK55" s="9"/>
      <c r="BL55" s="35"/>
      <c r="BM55" s="43"/>
      <c r="BN55" s="40"/>
      <c r="BO55" s="40"/>
      <c r="BP55" s="35"/>
      <c r="BQ55" s="34"/>
      <c r="BR55" s="26"/>
    </row>
    <row r="56" spans="1:70" s="3" customFormat="1" ht="50.1" customHeight="1">
      <c r="A56" s="113" t="s">
        <v>3</v>
      </c>
      <c r="B56" s="89" t="s">
        <v>63</v>
      </c>
      <c r="C56" s="89">
        <v>2017</v>
      </c>
      <c r="D56" s="89" t="s">
        <v>342</v>
      </c>
      <c r="E56" s="89" t="s">
        <v>379</v>
      </c>
      <c r="F56" s="101" t="s">
        <v>87</v>
      </c>
      <c r="G56" s="110">
        <v>42965</v>
      </c>
      <c r="H56" s="89" t="s">
        <v>380</v>
      </c>
      <c r="I56" s="106" t="s">
        <v>367</v>
      </c>
      <c r="J56" s="106" t="s">
        <v>368</v>
      </c>
      <c r="K56" s="106" t="s">
        <v>266</v>
      </c>
      <c r="L56" s="106" t="s">
        <v>550</v>
      </c>
      <c r="M56" s="110">
        <v>42976</v>
      </c>
      <c r="N56" s="106" t="s">
        <v>367</v>
      </c>
      <c r="O56" s="106" t="s">
        <v>368</v>
      </c>
      <c r="P56" s="106" t="s">
        <v>266</v>
      </c>
      <c r="Q56" s="106" t="s">
        <v>550</v>
      </c>
      <c r="R56" s="49" t="s">
        <v>66</v>
      </c>
      <c r="S56" s="49" t="s">
        <v>67</v>
      </c>
      <c r="T56" s="49" t="s">
        <v>68</v>
      </c>
      <c r="U56" s="49" t="s">
        <v>69</v>
      </c>
      <c r="V56" s="101" t="s">
        <v>88</v>
      </c>
      <c r="W56" s="101" t="s">
        <v>91</v>
      </c>
      <c r="X56" s="106" t="s">
        <v>367</v>
      </c>
      <c r="Y56" s="106" t="s">
        <v>368</v>
      </c>
      <c r="Z56" s="106" t="s">
        <v>266</v>
      </c>
      <c r="AA56" s="106" t="s">
        <v>550</v>
      </c>
      <c r="AB56" s="106" t="s">
        <v>319</v>
      </c>
      <c r="AC56" s="106" t="s">
        <v>385</v>
      </c>
      <c r="AD56" s="106" t="s">
        <v>7</v>
      </c>
      <c r="AE56" s="106" t="s">
        <v>131</v>
      </c>
      <c r="AF56" s="89" t="s">
        <v>386</v>
      </c>
      <c r="AG56" s="92">
        <v>42985</v>
      </c>
      <c r="AH56" s="109">
        <v>1724137.93</v>
      </c>
      <c r="AI56" s="109">
        <v>2000000</v>
      </c>
      <c r="AJ56" s="89" t="s">
        <v>387</v>
      </c>
      <c r="AK56" s="89" t="s">
        <v>64</v>
      </c>
      <c r="AL56" s="89" t="s">
        <v>53</v>
      </c>
      <c r="AM56" s="89" t="s">
        <v>163</v>
      </c>
      <c r="AN56" s="89" t="s">
        <v>388</v>
      </c>
      <c r="AO56" s="110" t="s">
        <v>389</v>
      </c>
      <c r="AP56" s="92">
        <v>43091</v>
      </c>
      <c r="AQ56" s="101" t="s">
        <v>386</v>
      </c>
      <c r="AR56" s="89" t="s">
        <v>101</v>
      </c>
      <c r="AS56" s="89" t="s">
        <v>390</v>
      </c>
      <c r="AT56" s="89" t="s">
        <v>9</v>
      </c>
      <c r="AU56" s="89" t="s">
        <v>79</v>
      </c>
      <c r="AV56" s="89" t="s">
        <v>53</v>
      </c>
      <c r="AW56" s="89" t="s">
        <v>54</v>
      </c>
      <c r="AX56" s="89" t="s">
        <v>54</v>
      </c>
      <c r="AY56" s="89" t="s">
        <v>78</v>
      </c>
      <c r="AZ56" s="89" t="s">
        <v>84</v>
      </c>
      <c r="BA56" s="89" t="s">
        <v>84</v>
      </c>
      <c r="BB56" s="89" t="s">
        <v>165</v>
      </c>
      <c r="BC56" s="89" t="s">
        <v>55</v>
      </c>
      <c r="BD56" s="89" t="s">
        <v>55</v>
      </c>
      <c r="BE56" s="92" t="s">
        <v>55</v>
      </c>
      <c r="BF56" s="92" t="s">
        <v>55</v>
      </c>
      <c r="BG56" s="89" t="s">
        <v>8</v>
      </c>
      <c r="BH56" s="95" t="s">
        <v>448</v>
      </c>
      <c r="BI56" s="89" t="s">
        <v>93</v>
      </c>
      <c r="BJ56" s="89" t="s">
        <v>94</v>
      </c>
      <c r="BK56" s="89" t="s">
        <v>92</v>
      </c>
      <c r="BL56" s="31"/>
      <c r="BM56" s="43"/>
      <c r="BN56" s="43"/>
      <c r="BO56" s="40"/>
      <c r="BP56" s="35"/>
      <c r="BQ56" s="31"/>
      <c r="BR56" s="25"/>
    </row>
    <row r="57" spans="1:70" s="3" customFormat="1" ht="50.1" customHeight="1">
      <c r="A57" s="114"/>
      <c r="B57" s="90"/>
      <c r="C57" s="90"/>
      <c r="D57" s="90"/>
      <c r="E57" s="90"/>
      <c r="F57" s="102"/>
      <c r="G57" s="111"/>
      <c r="H57" s="90"/>
      <c r="I57" s="107"/>
      <c r="J57" s="107"/>
      <c r="K57" s="107"/>
      <c r="L57" s="107"/>
      <c r="M57" s="117"/>
      <c r="N57" s="107"/>
      <c r="O57" s="107"/>
      <c r="P57" s="107"/>
      <c r="Q57" s="107"/>
      <c r="R57" s="50" t="s">
        <v>107</v>
      </c>
      <c r="S57" s="50" t="s">
        <v>108</v>
      </c>
      <c r="T57" s="50" t="s">
        <v>109</v>
      </c>
      <c r="U57" s="50" t="s">
        <v>71</v>
      </c>
      <c r="V57" s="102"/>
      <c r="W57" s="102"/>
      <c r="X57" s="107"/>
      <c r="Y57" s="107"/>
      <c r="Z57" s="107"/>
      <c r="AA57" s="107"/>
      <c r="AB57" s="107"/>
      <c r="AC57" s="107"/>
      <c r="AD57" s="107"/>
      <c r="AE57" s="107"/>
      <c r="AF57" s="90"/>
      <c r="AG57" s="90"/>
      <c r="AH57" s="90"/>
      <c r="AI57" s="90"/>
      <c r="AJ57" s="90"/>
      <c r="AK57" s="90"/>
      <c r="AL57" s="90"/>
      <c r="AM57" s="90"/>
      <c r="AN57" s="90"/>
      <c r="AO57" s="111"/>
      <c r="AP57" s="93"/>
      <c r="AQ57" s="102"/>
      <c r="AR57" s="90"/>
      <c r="AS57" s="90"/>
      <c r="AT57" s="90"/>
      <c r="AU57" s="90"/>
      <c r="AV57" s="90"/>
      <c r="AW57" s="90"/>
      <c r="AX57" s="90"/>
      <c r="AY57" s="90"/>
      <c r="AZ57" s="90"/>
      <c r="BA57" s="90"/>
      <c r="BB57" s="90"/>
      <c r="BC57" s="90"/>
      <c r="BD57" s="90"/>
      <c r="BE57" s="93"/>
      <c r="BF57" s="93"/>
      <c r="BG57" s="90"/>
      <c r="BH57" s="96"/>
      <c r="BI57" s="90"/>
      <c r="BJ57" s="90"/>
      <c r="BK57" s="90"/>
      <c r="BL57" s="31"/>
      <c r="BM57" s="40">
        <v>4</v>
      </c>
      <c r="BN57" s="40">
        <v>1</v>
      </c>
      <c r="BO57" s="40"/>
      <c r="BP57" s="35"/>
      <c r="BQ57" s="31"/>
      <c r="BR57" s="25"/>
    </row>
    <row r="58" spans="1:70" s="3" customFormat="1" ht="50.1" customHeight="1">
      <c r="A58" s="114"/>
      <c r="B58" s="90"/>
      <c r="C58" s="90"/>
      <c r="D58" s="90"/>
      <c r="E58" s="90"/>
      <c r="F58" s="102"/>
      <c r="G58" s="111"/>
      <c r="H58" s="90"/>
      <c r="I58" s="107"/>
      <c r="J58" s="107"/>
      <c r="K58" s="107"/>
      <c r="L58" s="107"/>
      <c r="M58" s="117"/>
      <c r="N58" s="107"/>
      <c r="O58" s="107"/>
      <c r="P58" s="107"/>
      <c r="Q58" s="107"/>
      <c r="R58" s="62" t="s">
        <v>110</v>
      </c>
      <c r="S58" s="62" t="s">
        <v>76</v>
      </c>
      <c r="T58" s="62" t="s">
        <v>111</v>
      </c>
      <c r="U58" s="50" t="s">
        <v>112</v>
      </c>
      <c r="V58" s="102"/>
      <c r="W58" s="102"/>
      <c r="X58" s="107"/>
      <c r="Y58" s="107"/>
      <c r="Z58" s="107"/>
      <c r="AA58" s="107"/>
      <c r="AB58" s="107"/>
      <c r="AC58" s="107"/>
      <c r="AD58" s="107"/>
      <c r="AE58" s="107"/>
      <c r="AF58" s="90"/>
      <c r="AG58" s="90"/>
      <c r="AH58" s="90"/>
      <c r="AI58" s="90"/>
      <c r="AJ58" s="90"/>
      <c r="AK58" s="90"/>
      <c r="AL58" s="90"/>
      <c r="AM58" s="90"/>
      <c r="AN58" s="90"/>
      <c r="AO58" s="111"/>
      <c r="AP58" s="93"/>
      <c r="AQ58" s="102"/>
      <c r="AR58" s="90"/>
      <c r="AS58" s="90"/>
      <c r="AT58" s="90"/>
      <c r="AU58" s="90"/>
      <c r="AV58" s="90"/>
      <c r="AW58" s="90"/>
      <c r="AX58" s="90"/>
      <c r="AY58" s="90"/>
      <c r="AZ58" s="90"/>
      <c r="BA58" s="90"/>
      <c r="BB58" s="90"/>
      <c r="BC58" s="90"/>
      <c r="BD58" s="90"/>
      <c r="BE58" s="93"/>
      <c r="BF58" s="93"/>
      <c r="BG58" s="90"/>
      <c r="BH58" s="96"/>
      <c r="BI58" s="90"/>
      <c r="BJ58" s="90"/>
      <c r="BK58" s="90"/>
      <c r="BL58" s="31"/>
      <c r="BM58" s="40">
        <v>100</v>
      </c>
      <c r="BN58" s="40">
        <f>BN57*BM58/BM57</f>
        <v>25</v>
      </c>
      <c r="BO58" s="40"/>
      <c r="BP58" s="35"/>
      <c r="BQ58" s="31"/>
      <c r="BR58" s="25"/>
    </row>
    <row r="59" spans="1:70" s="3" customFormat="1" ht="50.1" customHeight="1">
      <c r="A59" s="114"/>
      <c r="B59" s="90"/>
      <c r="C59" s="90"/>
      <c r="D59" s="90"/>
      <c r="E59" s="90"/>
      <c r="F59" s="102"/>
      <c r="G59" s="111"/>
      <c r="H59" s="90"/>
      <c r="I59" s="107"/>
      <c r="J59" s="107"/>
      <c r="K59" s="107"/>
      <c r="L59" s="107"/>
      <c r="M59" s="117"/>
      <c r="N59" s="107"/>
      <c r="O59" s="107"/>
      <c r="P59" s="107"/>
      <c r="Q59" s="107"/>
      <c r="R59" s="62" t="s">
        <v>558</v>
      </c>
      <c r="S59" s="62" t="s">
        <v>270</v>
      </c>
      <c r="T59" s="62" t="s">
        <v>271</v>
      </c>
      <c r="U59" s="50" t="s">
        <v>383</v>
      </c>
      <c r="V59" s="102"/>
      <c r="W59" s="102"/>
      <c r="X59" s="107"/>
      <c r="Y59" s="107"/>
      <c r="Z59" s="107"/>
      <c r="AA59" s="107"/>
      <c r="AB59" s="107"/>
      <c r="AC59" s="107"/>
      <c r="AD59" s="107"/>
      <c r="AE59" s="107"/>
      <c r="AF59" s="90"/>
      <c r="AG59" s="90"/>
      <c r="AH59" s="90"/>
      <c r="AI59" s="90"/>
      <c r="AJ59" s="90"/>
      <c r="AK59" s="90"/>
      <c r="AL59" s="90"/>
      <c r="AM59" s="90"/>
      <c r="AN59" s="90"/>
      <c r="AO59" s="111"/>
      <c r="AP59" s="93"/>
      <c r="AQ59" s="102"/>
      <c r="AR59" s="90"/>
      <c r="AS59" s="90"/>
      <c r="AT59" s="90"/>
      <c r="AU59" s="90"/>
      <c r="AV59" s="90"/>
      <c r="AW59" s="90"/>
      <c r="AX59" s="90"/>
      <c r="AY59" s="90"/>
      <c r="AZ59" s="90"/>
      <c r="BA59" s="90"/>
      <c r="BB59" s="90"/>
      <c r="BC59" s="90"/>
      <c r="BD59" s="90"/>
      <c r="BE59" s="93"/>
      <c r="BF59" s="93"/>
      <c r="BG59" s="90"/>
      <c r="BH59" s="96"/>
      <c r="BI59" s="90"/>
      <c r="BJ59" s="90"/>
      <c r="BK59" s="90"/>
      <c r="BL59" s="31"/>
      <c r="BM59" s="43"/>
      <c r="BN59" s="43"/>
      <c r="BO59" s="40"/>
      <c r="BP59" s="35"/>
      <c r="BQ59" s="31"/>
      <c r="BR59" s="25"/>
    </row>
    <row r="60" spans="1:70" s="3" customFormat="1" ht="50.1" customHeight="1" thickBot="1">
      <c r="A60" s="115"/>
      <c r="B60" s="116"/>
      <c r="C60" s="91"/>
      <c r="D60" s="91"/>
      <c r="E60" s="91"/>
      <c r="F60" s="103"/>
      <c r="G60" s="112"/>
      <c r="H60" s="91"/>
      <c r="I60" s="108"/>
      <c r="J60" s="108"/>
      <c r="K60" s="108"/>
      <c r="L60" s="108"/>
      <c r="M60" s="118"/>
      <c r="N60" s="108"/>
      <c r="O60" s="108"/>
      <c r="P60" s="108"/>
      <c r="Q60" s="108"/>
      <c r="R60" s="63" t="s">
        <v>381</v>
      </c>
      <c r="S60" s="63" t="s">
        <v>317</v>
      </c>
      <c r="T60" s="63" t="s">
        <v>382</v>
      </c>
      <c r="U60" s="51" t="s">
        <v>384</v>
      </c>
      <c r="V60" s="103"/>
      <c r="W60" s="103"/>
      <c r="X60" s="108"/>
      <c r="Y60" s="108"/>
      <c r="Z60" s="108"/>
      <c r="AA60" s="108"/>
      <c r="AB60" s="108"/>
      <c r="AC60" s="108"/>
      <c r="AD60" s="108"/>
      <c r="AE60" s="108"/>
      <c r="AF60" s="91"/>
      <c r="AG60" s="91"/>
      <c r="AH60" s="91"/>
      <c r="AI60" s="91"/>
      <c r="AJ60" s="91"/>
      <c r="AK60" s="91"/>
      <c r="AL60" s="91"/>
      <c r="AM60" s="91"/>
      <c r="AN60" s="91"/>
      <c r="AO60" s="112"/>
      <c r="AP60" s="94"/>
      <c r="AQ60" s="103"/>
      <c r="AR60" s="91"/>
      <c r="AS60" s="91"/>
      <c r="AT60" s="91"/>
      <c r="AU60" s="91"/>
      <c r="AV60" s="91"/>
      <c r="AW60" s="91"/>
      <c r="AX60" s="91"/>
      <c r="AY60" s="91"/>
      <c r="AZ60" s="91"/>
      <c r="BA60" s="91"/>
      <c r="BB60" s="91"/>
      <c r="BC60" s="91"/>
      <c r="BD60" s="91"/>
      <c r="BE60" s="94"/>
      <c r="BF60" s="94"/>
      <c r="BG60" s="91"/>
      <c r="BH60" s="97"/>
      <c r="BI60" s="91"/>
      <c r="BJ60" s="91"/>
      <c r="BK60" s="91"/>
      <c r="BL60" s="31"/>
      <c r="BM60" s="40"/>
      <c r="BN60" s="40"/>
      <c r="BO60" s="40"/>
      <c r="BP60" s="35"/>
      <c r="BQ60" s="31"/>
      <c r="BR60" s="25"/>
    </row>
    <row r="61" spans="1:70" s="75" customFormat="1" ht="50.1" customHeight="1">
      <c r="A61" s="113" t="s">
        <v>3</v>
      </c>
      <c r="B61" s="113" t="s">
        <v>62</v>
      </c>
      <c r="C61" s="113">
        <v>2017</v>
      </c>
      <c r="D61" s="113" t="s">
        <v>342</v>
      </c>
      <c r="E61" s="113" t="s">
        <v>391</v>
      </c>
      <c r="F61" s="126" t="s">
        <v>87</v>
      </c>
      <c r="G61" s="161">
        <v>42970</v>
      </c>
      <c r="H61" s="113" t="s">
        <v>392</v>
      </c>
      <c r="I61" s="113" t="s">
        <v>393</v>
      </c>
      <c r="J61" s="113" t="s">
        <v>394</v>
      </c>
      <c r="K61" s="113" t="s">
        <v>395</v>
      </c>
      <c r="L61" s="113" t="s">
        <v>396</v>
      </c>
      <c r="M61" s="164">
        <v>42979</v>
      </c>
      <c r="N61" s="113" t="s">
        <v>393</v>
      </c>
      <c r="O61" s="113" t="s">
        <v>394</v>
      </c>
      <c r="P61" s="113" t="s">
        <v>395</v>
      </c>
      <c r="Q61" s="113" t="s">
        <v>396</v>
      </c>
      <c r="R61" s="74" t="s">
        <v>401</v>
      </c>
      <c r="S61" s="74" t="s">
        <v>370</v>
      </c>
      <c r="T61" s="74" t="s">
        <v>74</v>
      </c>
      <c r="U61" s="58" t="s">
        <v>559</v>
      </c>
      <c r="V61" s="101" t="s">
        <v>88</v>
      </c>
      <c r="W61" s="101" t="s">
        <v>91</v>
      </c>
      <c r="X61" s="89" t="s">
        <v>407</v>
      </c>
      <c r="Y61" s="89"/>
      <c r="Z61" s="89"/>
      <c r="AA61" s="89"/>
      <c r="AB61" s="89"/>
      <c r="AC61" s="89"/>
      <c r="AD61" s="89"/>
      <c r="AE61" s="89"/>
      <c r="AF61" s="89"/>
      <c r="AG61" s="89"/>
      <c r="AH61" s="89"/>
      <c r="AI61" s="89"/>
      <c r="AJ61" s="89"/>
      <c r="AK61" s="89"/>
      <c r="AL61" s="89"/>
      <c r="AM61" s="113" t="s">
        <v>198</v>
      </c>
      <c r="AN61" s="113"/>
      <c r="AO61" s="113"/>
      <c r="AP61" s="113"/>
      <c r="AQ61" s="113"/>
      <c r="AR61" s="89"/>
      <c r="AS61" s="89"/>
      <c r="AT61" s="89"/>
      <c r="AU61" s="89"/>
      <c r="AV61" s="89"/>
      <c r="AW61" s="89"/>
      <c r="AX61" s="89"/>
      <c r="AY61" s="89"/>
      <c r="AZ61" s="89"/>
      <c r="BA61" s="89"/>
      <c r="BB61" s="113" t="s">
        <v>198</v>
      </c>
      <c r="BC61" s="113"/>
      <c r="BD61" s="113"/>
      <c r="BE61" s="113"/>
      <c r="BF61" s="113"/>
      <c r="BG61" s="89"/>
      <c r="BH61" s="89"/>
      <c r="BI61" s="89"/>
      <c r="BJ61" s="89"/>
      <c r="BK61" s="89"/>
      <c r="BL61" s="31"/>
      <c r="BM61" s="43"/>
      <c r="BN61" s="40"/>
      <c r="BO61" s="40"/>
      <c r="BP61" s="35"/>
      <c r="BQ61" s="31"/>
    </row>
    <row r="62" spans="1:70" s="75" customFormat="1" ht="50.1" customHeight="1">
      <c r="A62" s="114"/>
      <c r="B62" s="114"/>
      <c r="C62" s="114"/>
      <c r="D62" s="114"/>
      <c r="E62" s="114"/>
      <c r="F62" s="127"/>
      <c r="G62" s="162"/>
      <c r="H62" s="114"/>
      <c r="I62" s="114"/>
      <c r="J62" s="114"/>
      <c r="K62" s="114"/>
      <c r="L62" s="114"/>
      <c r="M62" s="165"/>
      <c r="N62" s="114"/>
      <c r="O62" s="114"/>
      <c r="P62" s="114"/>
      <c r="Q62" s="114"/>
      <c r="R62" s="76" t="s">
        <v>402</v>
      </c>
      <c r="S62" s="76" t="s">
        <v>403</v>
      </c>
      <c r="T62" s="76" t="s">
        <v>404</v>
      </c>
      <c r="U62" s="59" t="s">
        <v>71</v>
      </c>
      <c r="V62" s="102"/>
      <c r="W62" s="102"/>
      <c r="X62" s="90"/>
      <c r="Y62" s="90"/>
      <c r="Z62" s="90"/>
      <c r="AA62" s="90"/>
      <c r="AB62" s="90"/>
      <c r="AC62" s="90"/>
      <c r="AD62" s="90"/>
      <c r="AE62" s="90"/>
      <c r="AF62" s="90"/>
      <c r="AG62" s="90"/>
      <c r="AH62" s="90"/>
      <c r="AI62" s="90"/>
      <c r="AJ62" s="90"/>
      <c r="AK62" s="90"/>
      <c r="AL62" s="90"/>
      <c r="AM62" s="114"/>
      <c r="AN62" s="114"/>
      <c r="AO62" s="114"/>
      <c r="AP62" s="114"/>
      <c r="AQ62" s="114"/>
      <c r="AR62" s="90"/>
      <c r="AS62" s="90"/>
      <c r="AT62" s="90"/>
      <c r="AU62" s="90"/>
      <c r="AV62" s="90"/>
      <c r="AW62" s="90"/>
      <c r="AX62" s="90"/>
      <c r="AY62" s="90"/>
      <c r="AZ62" s="90"/>
      <c r="BA62" s="90"/>
      <c r="BB62" s="114"/>
      <c r="BC62" s="114"/>
      <c r="BD62" s="114"/>
      <c r="BE62" s="114"/>
      <c r="BF62" s="114"/>
      <c r="BG62" s="90"/>
      <c r="BH62" s="90"/>
      <c r="BI62" s="90"/>
      <c r="BJ62" s="90"/>
      <c r="BK62" s="90"/>
      <c r="BL62" s="31"/>
      <c r="BM62" s="43"/>
      <c r="BN62" s="40"/>
      <c r="BO62" s="40"/>
      <c r="BP62" s="77"/>
      <c r="BQ62" s="31"/>
    </row>
    <row r="63" spans="1:70" s="75" customFormat="1" ht="50.1" customHeight="1">
      <c r="A63" s="114"/>
      <c r="B63" s="114"/>
      <c r="C63" s="114"/>
      <c r="D63" s="114"/>
      <c r="E63" s="114"/>
      <c r="F63" s="127"/>
      <c r="G63" s="162"/>
      <c r="H63" s="114"/>
      <c r="I63" s="114" t="s">
        <v>397</v>
      </c>
      <c r="J63" s="114" t="s">
        <v>398</v>
      </c>
      <c r="K63" s="114" t="s">
        <v>399</v>
      </c>
      <c r="L63" s="114" t="s">
        <v>400</v>
      </c>
      <c r="M63" s="165"/>
      <c r="N63" s="114" t="s">
        <v>397</v>
      </c>
      <c r="O63" s="114" t="s">
        <v>398</v>
      </c>
      <c r="P63" s="114" t="s">
        <v>399</v>
      </c>
      <c r="Q63" s="114" t="s">
        <v>400</v>
      </c>
      <c r="R63" s="76" t="s">
        <v>405</v>
      </c>
      <c r="S63" s="76" t="s">
        <v>76</v>
      </c>
      <c r="T63" s="76" t="s">
        <v>111</v>
      </c>
      <c r="U63" s="59" t="s">
        <v>112</v>
      </c>
      <c r="V63" s="102"/>
      <c r="W63" s="102"/>
      <c r="X63" s="90"/>
      <c r="Y63" s="90"/>
      <c r="Z63" s="90"/>
      <c r="AA63" s="90"/>
      <c r="AB63" s="90"/>
      <c r="AC63" s="90"/>
      <c r="AD63" s="90"/>
      <c r="AE63" s="90"/>
      <c r="AF63" s="90"/>
      <c r="AG63" s="90"/>
      <c r="AH63" s="90"/>
      <c r="AI63" s="90"/>
      <c r="AJ63" s="90"/>
      <c r="AK63" s="90"/>
      <c r="AL63" s="90"/>
      <c r="AM63" s="114"/>
      <c r="AN63" s="114"/>
      <c r="AO63" s="114"/>
      <c r="AP63" s="114"/>
      <c r="AQ63" s="114"/>
      <c r="AR63" s="90"/>
      <c r="AS63" s="90"/>
      <c r="AT63" s="90"/>
      <c r="AU63" s="90"/>
      <c r="AV63" s="90"/>
      <c r="AW63" s="90"/>
      <c r="AX63" s="90"/>
      <c r="AY63" s="90"/>
      <c r="AZ63" s="90"/>
      <c r="BA63" s="90"/>
      <c r="BB63" s="114"/>
      <c r="BC63" s="114"/>
      <c r="BD63" s="114"/>
      <c r="BE63" s="114"/>
      <c r="BF63" s="114"/>
      <c r="BG63" s="90"/>
      <c r="BH63" s="90"/>
      <c r="BI63" s="90"/>
      <c r="BJ63" s="90"/>
      <c r="BK63" s="90"/>
      <c r="BL63" s="31"/>
      <c r="BM63" s="26"/>
      <c r="BN63" s="40"/>
      <c r="BO63" s="40"/>
      <c r="BP63" s="35"/>
      <c r="BQ63" s="31"/>
    </row>
    <row r="64" spans="1:70" s="75" customFormat="1" ht="50.1" customHeight="1" thickBot="1">
      <c r="A64" s="119"/>
      <c r="B64" s="119"/>
      <c r="C64" s="119"/>
      <c r="D64" s="119"/>
      <c r="E64" s="119"/>
      <c r="F64" s="128"/>
      <c r="G64" s="163"/>
      <c r="H64" s="119"/>
      <c r="I64" s="119"/>
      <c r="J64" s="119"/>
      <c r="K64" s="119"/>
      <c r="L64" s="119"/>
      <c r="M64" s="166"/>
      <c r="N64" s="119"/>
      <c r="O64" s="119"/>
      <c r="P64" s="119"/>
      <c r="Q64" s="119"/>
      <c r="R64" s="78" t="s">
        <v>406</v>
      </c>
      <c r="S64" s="78" t="s">
        <v>156</v>
      </c>
      <c r="T64" s="78" t="s">
        <v>70</v>
      </c>
      <c r="U64" s="64" t="s">
        <v>180</v>
      </c>
      <c r="V64" s="103"/>
      <c r="W64" s="103"/>
      <c r="X64" s="91"/>
      <c r="Y64" s="91"/>
      <c r="Z64" s="91"/>
      <c r="AA64" s="91"/>
      <c r="AB64" s="91"/>
      <c r="AC64" s="91"/>
      <c r="AD64" s="91"/>
      <c r="AE64" s="91"/>
      <c r="AF64" s="91"/>
      <c r="AG64" s="91"/>
      <c r="AH64" s="91"/>
      <c r="AI64" s="91"/>
      <c r="AJ64" s="91"/>
      <c r="AK64" s="91"/>
      <c r="AL64" s="91"/>
      <c r="AM64" s="119"/>
      <c r="AN64" s="119"/>
      <c r="AO64" s="119"/>
      <c r="AP64" s="119"/>
      <c r="AQ64" s="119"/>
      <c r="AR64" s="91"/>
      <c r="AS64" s="91"/>
      <c r="AT64" s="91"/>
      <c r="AU64" s="91"/>
      <c r="AV64" s="91"/>
      <c r="AW64" s="91"/>
      <c r="AX64" s="91"/>
      <c r="AY64" s="91"/>
      <c r="AZ64" s="91"/>
      <c r="BA64" s="91"/>
      <c r="BB64" s="119"/>
      <c r="BC64" s="119"/>
      <c r="BD64" s="119"/>
      <c r="BE64" s="119"/>
      <c r="BF64" s="119"/>
      <c r="BG64" s="91"/>
      <c r="BH64" s="91"/>
      <c r="BI64" s="91"/>
      <c r="BJ64" s="91"/>
      <c r="BK64" s="91"/>
      <c r="BL64" s="31"/>
      <c r="BM64" s="26"/>
      <c r="BN64" s="26"/>
      <c r="BO64" s="26"/>
      <c r="BP64" s="34"/>
      <c r="BQ64" s="31"/>
    </row>
    <row r="65" spans="1:70" s="2" customFormat="1" ht="50.1" customHeight="1" thickBot="1">
      <c r="A65" s="7" t="s">
        <v>3</v>
      </c>
      <c r="B65" s="7" t="s">
        <v>4</v>
      </c>
      <c r="C65" s="7">
        <v>2017</v>
      </c>
      <c r="D65" s="7" t="s">
        <v>437</v>
      </c>
      <c r="E65" s="104" t="s">
        <v>435</v>
      </c>
      <c r="F65" s="104"/>
      <c r="G65" s="104"/>
      <c r="H65" s="104"/>
      <c r="I65" s="104"/>
      <c r="J65" s="104"/>
      <c r="K65" s="104"/>
      <c r="L65" s="104"/>
      <c r="M65" s="104"/>
      <c r="N65" s="8"/>
      <c r="O65" s="8"/>
      <c r="P65" s="8"/>
      <c r="Q65" s="8"/>
      <c r="R65" s="8"/>
      <c r="S65" s="8"/>
      <c r="T65" s="8"/>
      <c r="U65" s="8"/>
      <c r="V65" s="8"/>
      <c r="W65" s="8"/>
      <c r="X65" s="104" t="s">
        <v>435</v>
      </c>
      <c r="Y65" s="104"/>
      <c r="Z65" s="104"/>
      <c r="AA65" s="104"/>
      <c r="AB65" s="104"/>
      <c r="AC65" s="104"/>
      <c r="AD65" s="104"/>
      <c r="AE65" s="104"/>
      <c r="AF65" s="104"/>
      <c r="AG65" s="8"/>
      <c r="AH65" s="8"/>
      <c r="AI65" s="8"/>
      <c r="AJ65" s="8"/>
      <c r="AK65" s="8"/>
      <c r="AL65" s="8"/>
      <c r="AM65" s="8"/>
      <c r="AN65" s="8"/>
      <c r="AO65" s="8"/>
      <c r="AP65" s="8"/>
      <c r="AQ65" s="104" t="s">
        <v>435</v>
      </c>
      <c r="AR65" s="104"/>
      <c r="AS65" s="104"/>
      <c r="AT65" s="104"/>
      <c r="AU65" s="104"/>
      <c r="AV65" s="104"/>
      <c r="AW65" s="104"/>
      <c r="AX65" s="104"/>
      <c r="AY65" s="104"/>
      <c r="AZ65" s="8"/>
      <c r="BA65" s="8"/>
      <c r="BB65" s="8"/>
      <c r="BC65" s="8"/>
      <c r="BD65" s="8"/>
      <c r="BE65" s="8"/>
      <c r="BF65" s="8"/>
      <c r="BG65" s="8"/>
      <c r="BH65" s="8"/>
      <c r="BI65" s="8"/>
      <c r="BJ65" s="8"/>
      <c r="BK65" s="8"/>
      <c r="BL65" s="33"/>
      <c r="BM65" s="46"/>
      <c r="BN65" s="43"/>
      <c r="BO65" s="40"/>
      <c r="BP65" s="35"/>
      <c r="BQ65" s="34"/>
      <c r="BR65" s="26"/>
    </row>
    <row r="66" spans="1:70" s="2" customFormat="1" ht="50.1" customHeight="1" thickBot="1">
      <c r="A66" s="9" t="s">
        <v>3</v>
      </c>
      <c r="B66" s="9" t="s">
        <v>61</v>
      </c>
      <c r="C66" s="9">
        <v>2017</v>
      </c>
      <c r="D66" s="7" t="s">
        <v>437</v>
      </c>
      <c r="E66" s="105" t="s">
        <v>538</v>
      </c>
      <c r="F66" s="105"/>
      <c r="G66" s="105"/>
      <c r="H66" s="105"/>
      <c r="I66" s="105"/>
      <c r="J66" s="105"/>
      <c r="K66" s="105"/>
      <c r="L66" s="105"/>
      <c r="M66" s="105"/>
      <c r="N66" s="10"/>
      <c r="O66" s="10"/>
      <c r="P66" s="10"/>
      <c r="Q66" s="10"/>
      <c r="R66" s="10"/>
      <c r="S66" s="10"/>
      <c r="T66" s="10"/>
      <c r="U66" s="10"/>
      <c r="V66" s="10"/>
      <c r="W66" s="10"/>
      <c r="X66" s="105" t="s">
        <v>538</v>
      </c>
      <c r="Y66" s="105"/>
      <c r="Z66" s="105"/>
      <c r="AA66" s="105"/>
      <c r="AB66" s="105"/>
      <c r="AC66" s="105"/>
      <c r="AD66" s="105"/>
      <c r="AE66" s="105"/>
      <c r="AF66" s="105"/>
      <c r="AG66" s="10"/>
      <c r="AH66" s="10"/>
      <c r="AI66" s="10"/>
      <c r="AJ66" s="10"/>
      <c r="AK66" s="10"/>
      <c r="AL66" s="10"/>
      <c r="AM66" s="10"/>
      <c r="AN66" s="10"/>
      <c r="AO66" s="10"/>
      <c r="AP66" s="10"/>
      <c r="AQ66" s="105" t="s">
        <v>538</v>
      </c>
      <c r="AR66" s="105"/>
      <c r="AS66" s="105"/>
      <c r="AT66" s="105"/>
      <c r="AU66" s="105"/>
      <c r="AV66" s="105"/>
      <c r="AW66" s="105"/>
      <c r="AX66" s="105"/>
      <c r="AY66" s="105"/>
      <c r="AZ66" s="10"/>
      <c r="BA66" s="10"/>
      <c r="BB66" s="10"/>
      <c r="BC66" s="10"/>
      <c r="BD66" s="10"/>
      <c r="BE66" s="10"/>
      <c r="BF66" s="10"/>
      <c r="BG66" s="10"/>
      <c r="BH66" s="10"/>
      <c r="BI66" s="10"/>
      <c r="BJ66" s="10"/>
      <c r="BK66" s="10"/>
      <c r="BL66" s="33"/>
      <c r="BM66" s="40"/>
      <c r="BN66" s="40"/>
      <c r="BO66" s="40"/>
      <c r="BP66" s="35"/>
      <c r="BQ66" s="34"/>
      <c r="BR66" s="26"/>
    </row>
    <row r="67" spans="1:70" s="2" customFormat="1" ht="50.1" customHeight="1" thickBot="1">
      <c r="A67" s="9" t="s">
        <v>3</v>
      </c>
      <c r="B67" s="9" t="s">
        <v>5</v>
      </c>
      <c r="C67" s="9">
        <v>2017</v>
      </c>
      <c r="D67" s="7" t="s">
        <v>437</v>
      </c>
      <c r="E67" s="105" t="s">
        <v>539</v>
      </c>
      <c r="F67" s="105"/>
      <c r="G67" s="105"/>
      <c r="H67" s="105"/>
      <c r="I67" s="105"/>
      <c r="J67" s="105"/>
      <c r="K67" s="105"/>
      <c r="L67" s="105"/>
      <c r="M67" s="105"/>
      <c r="N67" s="10"/>
      <c r="O67" s="10"/>
      <c r="P67" s="10"/>
      <c r="Q67" s="10"/>
      <c r="R67" s="10"/>
      <c r="S67" s="10"/>
      <c r="T67" s="10"/>
      <c r="U67" s="10"/>
      <c r="V67" s="10"/>
      <c r="W67" s="10"/>
      <c r="X67" s="105" t="s">
        <v>539</v>
      </c>
      <c r="Y67" s="105"/>
      <c r="Z67" s="105"/>
      <c r="AA67" s="105"/>
      <c r="AB67" s="105"/>
      <c r="AC67" s="105"/>
      <c r="AD67" s="105"/>
      <c r="AE67" s="105"/>
      <c r="AF67" s="105"/>
      <c r="AG67" s="10"/>
      <c r="AH67" s="10"/>
      <c r="AI67" s="10"/>
      <c r="AJ67" s="10"/>
      <c r="AK67" s="10"/>
      <c r="AL67" s="10"/>
      <c r="AM67" s="10"/>
      <c r="AN67" s="10"/>
      <c r="AO67" s="10"/>
      <c r="AP67" s="10"/>
      <c r="AQ67" s="105" t="s">
        <v>539</v>
      </c>
      <c r="AR67" s="105"/>
      <c r="AS67" s="105"/>
      <c r="AT67" s="105"/>
      <c r="AU67" s="105"/>
      <c r="AV67" s="105"/>
      <c r="AW67" s="105"/>
      <c r="AX67" s="105"/>
      <c r="AY67" s="105"/>
      <c r="AZ67" s="10"/>
      <c r="BA67" s="10"/>
      <c r="BB67" s="10"/>
      <c r="BC67" s="10"/>
      <c r="BD67" s="10"/>
      <c r="BE67" s="10"/>
      <c r="BF67" s="10"/>
      <c r="BG67" s="10"/>
      <c r="BH67" s="10"/>
      <c r="BI67" s="10"/>
      <c r="BJ67" s="10"/>
      <c r="BK67" s="10"/>
      <c r="BL67" s="33"/>
      <c r="BM67" s="47"/>
      <c r="BN67" s="43"/>
      <c r="BO67" s="40"/>
      <c r="BP67" s="35"/>
      <c r="BQ67" s="34"/>
      <c r="BR67" s="26"/>
    </row>
    <row r="68" spans="1:70" s="2" customFormat="1" ht="50.1" customHeight="1" thickBot="1">
      <c r="A68" s="9" t="s">
        <v>3</v>
      </c>
      <c r="B68" s="9" t="s">
        <v>62</v>
      </c>
      <c r="C68" s="9">
        <v>2017</v>
      </c>
      <c r="D68" s="7" t="s">
        <v>437</v>
      </c>
      <c r="E68" s="104" t="s">
        <v>540</v>
      </c>
      <c r="F68" s="104"/>
      <c r="G68" s="104"/>
      <c r="H68" s="104"/>
      <c r="I68" s="104"/>
      <c r="J68" s="104"/>
      <c r="K68" s="104"/>
      <c r="L68" s="104"/>
      <c r="M68" s="104"/>
      <c r="N68" s="10"/>
      <c r="O68" s="10"/>
      <c r="P68" s="10"/>
      <c r="Q68" s="10"/>
      <c r="R68" s="10"/>
      <c r="S68" s="10"/>
      <c r="T68" s="10"/>
      <c r="U68" s="10"/>
      <c r="V68" s="10"/>
      <c r="W68" s="10"/>
      <c r="X68" s="104" t="s">
        <v>540</v>
      </c>
      <c r="Y68" s="104"/>
      <c r="Z68" s="104"/>
      <c r="AA68" s="104"/>
      <c r="AB68" s="104"/>
      <c r="AC68" s="104"/>
      <c r="AD68" s="104"/>
      <c r="AE68" s="104"/>
      <c r="AF68" s="104"/>
      <c r="AG68" s="10"/>
      <c r="AH68" s="10"/>
      <c r="AI68" s="10"/>
      <c r="AJ68" s="10"/>
      <c r="AK68" s="10"/>
      <c r="AL68" s="10"/>
      <c r="AM68" s="10"/>
      <c r="AN68" s="10"/>
      <c r="AO68" s="10"/>
      <c r="AP68" s="10"/>
      <c r="AQ68" s="104" t="s">
        <v>540</v>
      </c>
      <c r="AR68" s="104"/>
      <c r="AS68" s="104"/>
      <c r="AT68" s="104"/>
      <c r="AU68" s="104"/>
      <c r="AV68" s="104"/>
      <c r="AW68" s="104"/>
      <c r="AX68" s="104"/>
      <c r="AY68" s="104"/>
      <c r="AZ68" s="10"/>
      <c r="BA68" s="10"/>
      <c r="BB68" s="10"/>
      <c r="BC68" s="10"/>
      <c r="BD68" s="10"/>
      <c r="BE68" s="10"/>
      <c r="BF68" s="10"/>
      <c r="BG68" s="10"/>
      <c r="BH68" s="10"/>
      <c r="BI68" s="10"/>
      <c r="BJ68" s="10"/>
      <c r="BK68" s="10"/>
      <c r="BL68" s="33"/>
      <c r="BM68" s="47"/>
      <c r="BN68" s="43"/>
      <c r="BO68" s="40"/>
      <c r="BP68" s="35"/>
      <c r="BQ68" s="34"/>
      <c r="BR68" s="26"/>
    </row>
    <row r="69" spans="1:70" s="2" customFormat="1" ht="50.1" customHeight="1">
      <c r="A69" s="89" t="s">
        <v>3</v>
      </c>
      <c r="B69" s="89" t="s">
        <v>63</v>
      </c>
      <c r="C69" s="89">
        <v>2017</v>
      </c>
      <c r="D69" s="144" t="s">
        <v>437</v>
      </c>
      <c r="E69" s="144" t="s">
        <v>436</v>
      </c>
      <c r="F69" s="149" t="s">
        <v>87</v>
      </c>
      <c r="G69" s="141">
        <v>43021</v>
      </c>
      <c r="H69" s="144" t="s">
        <v>438</v>
      </c>
      <c r="I69" s="144" t="s">
        <v>439</v>
      </c>
      <c r="J69" s="144" t="s">
        <v>267</v>
      </c>
      <c r="K69" s="144" t="s">
        <v>350</v>
      </c>
      <c r="L69" s="144" t="s">
        <v>440</v>
      </c>
      <c r="M69" s="141">
        <v>43033</v>
      </c>
      <c r="N69" s="131" t="s">
        <v>205</v>
      </c>
      <c r="O69" s="132"/>
      <c r="P69" s="132"/>
      <c r="Q69" s="137"/>
      <c r="R69" s="49" t="s">
        <v>441</v>
      </c>
      <c r="S69" s="49" t="s">
        <v>67</v>
      </c>
      <c r="T69" s="49" t="s">
        <v>68</v>
      </c>
      <c r="U69" s="49" t="s">
        <v>69</v>
      </c>
      <c r="V69" s="101" t="s">
        <v>88</v>
      </c>
      <c r="W69" s="101" t="s">
        <v>91</v>
      </c>
      <c r="X69" s="89" t="s">
        <v>439</v>
      </c>
      <c r="Y69" s="89" t="s">
        <v>267</v>
      </c>
      <c r="Z69" s="89" t="s">
        <v>350</v>
      </c>
      <c r="AA69" s="89" t="s">
        <v>440</v>
      </c>
      <c r="AB69" s="89" t="s">
        <v>560</v>
      </c>
      <c r="AC69" s="89" t="s">
        <v>561</v>
      </c>
      <c r="AD69" s="89" t="s">
        <v>7</v>
      </c>
      <c r="AE69" s="89" t="s">
        <v>131</v>
      </c>
      <c r="AF69" s="89" t="s">
        <v>446</v>
      </c>
      <c r="AG69" s="92">
        <v>43040</v>
      </c>
      <c r="AH69" s="98">
        <v>2580000</v>
      </c>
      <c r="AI69" s="98">
        <v>2992800</v>
      </c>
      <c r="AJ69" s="98" t="s">
        <v>75</v>
      </c>
      <c r="AK69" s="89" t="s">
        <v>64</v>
      </c>
      <c r="AL69" s="89" t="s">
        <v>53</v>
      </c>
      <c r="AM69" s="89" t="s">
        <v>163</v>
      </c>
      <c r="AN69" s="89" t="s">
        <v>438</v>
      </c>
      <c r="AO69" s="92">
        <v>43040</v>
      </c>
      <c r="AP69" s="92">
        <v>43100</v>
      </c>
      <c r="AQ69" s="101" t="s">
        <v>446</v>
      </c>
      <c r="AR69" s="89" t="s">
        <v>101</v>
      </c>
      <c r="AS69" s="89"/>
      <c r="AT69" s="89" t="s">
        <v>9</v>
      </c>
      <c r="AU69" s="89" t="s">
        <v>79</v>
      </c>
      <c r="AV69" s="89" t="s">
        <v>53</v>
      </c>
      <c r="AW69" s="89" t="s">
        <v>54</v>
      </c>
      <c r="AX69" s="89" t="s">
        <v>54</v>
      </c>
      <c r="AY69" s="89" t="s">
        <v>78</v>
      </c>
      <c r="AZ69" s="89" t="s">
        <v>84</v>
      </c>
      <c r="BA69" s="89" t="s">
        <v>84</v>
      </c>
      <c r="BB69" s="89" t="s">
        <v>165</v>
      </c>
      <c r="BC69" s="89" t="s">
        <v>55</v>
      </c>
      <c r="BD69" s="89" t="s">
        <v>55</v>
      </c>
      <c r="BE69" s="92" t="s">
        <v>55</v>
      </c>
      <c r="BF69" s="92" t="s">
        <v>55</v>
      </c>
      <c r="BG69" s="89" t="s">
        <v>8</v>
      </c>
      <c r="BH69" s="95" t="s">
        <v>447</v>
      </c>
      <c r="BI69" s="89" t="s">
        <v>93</v>
      </c>
      <c r="BJ69" s="89" t="s">
        <v>94</v>
      </c>
      <c r="BK69" s="89" t="s">
        <v>92</v>
      </c>
      <c r="BL69" s="52"/>
      <c r="BM69" s="52"/>
      <c r="BN69" s="52"/>
      <c r="BO69" s="40"/>
      <c r="BP69" s="35"/>
      <c r="BQ69" s="34"/>
      <c r="BR69" s="26"/>
    </row>
    <row r="70" spans="1:70" ht="50.1" customHeight="1">
      <c r="A70" s="90"/>
      <c r="B70" s="90"/>
      <c r="C70" s="90"/>
      <c r="D70" s="145"/>
      <c r="E70" s="145"/>
      <c r="F70" s="150"/>
      <c r="G70" s="142"/>
      <c r="H70" s="145"/>
      <c r="I70" s="145"/>
      <c r="J70" s="145"/>
      <c r="K70" s="145"/>
      <c r="L70" s="145"/>
      <c r="M70" s="142"/>
      <c r="N70" s="133"/>
      <c r="O70" s="134"/>
      <c r="P70" s="134"/>
      <c r="Q70" s="138"/>
      <c r="R70" s="81" t="s">
        <v>442</v>
      </c>
      <c r="S70" s="81" t="s">
        <v>403</v>
      </c>
      <c r="T70" s="81" t="s">
        <v>443</v>
      </c>
      <c r="U70" s="81" t="s">
        <v>71</v>
      </c>
      <c r="V70" s="102"/>
      <c r="W70" s="102"/>
      <c r="X70" s="90"/>
      <c r="Y70" s="90"/>
      <c r="Z70" s="90"/>
      <c r="AA70" s="90"/>
      <c r="AB70" s="90"/>
      <c r="AC70" s="90"/>
      <c r="AD70" s="90"/>
      <c r="AE70" s="90"/>
      <c r="AF70" s="90"/>
      <c r="AG70" s="93"/>
      <c r="AH70" s="99"/>
      <c r="AI70" s="99"/>
      <c r="AJ70" s="99"/>
      <c r="AK70" s="90"/>
      <c r="AL70" s="90"/>
      <c r="AM70" s="90"/>
      <c r="AN70" s="90"/>
      <c r="AO70" s="93"/>
      <c r="AP70" s="93"/>
      <c r="AQ70" s="102"/>
      <c r="AR70" s="90"/>
      <c r="AS70" s="90"/>
      <c r="AT70" s="90"/>
      <c r="AU70" s="90"/>
      <c r="AV70" s="90"/>
      <c r="AW70" s="90"/>
      <c r="AX70" s="90"/>
      <c r="AY70" s="90"/>
      <c r="AZ70" s="90"/>
      <c r="BA70" s="90"/>
      <c r="BB70" s="90"/>
      <c r="BC70" s="90"/>
      <c r="BD70" s="90"/>
      <c r="BE70" s="93"/>
      <c r="BF70" s="93"/>
      <c r="BG70" s="90"/>
      <c r="BH70" s="96"/>
      <c r="BI70" s="90"/>
      <c r="BJ70" s="90"/>
      <c r="BK70" s="90"/>
      <c r="BM70" s="26"/>
      <c r="BN70" s="40"/>
      <c r="BO70" s="40"/>
      <c r="BP70" s="35"/>
    </row>
    <row r="71" spans="1:70" ht="50.1" customHeight="1">
      <c r="A71" s="90"/>
      <c r="B71" s="90"/>
      <c r="C71" s="90"/>
      <c r="D71" s="145"/>
      <c r="E71" s="145"/>
      <c r="F71" s="150"/>
      <c r="G71" s="142"/>
      <c r="H71" s="145"/>
      <c r="I71" s="145"/>
      <c r="J71" s="145"/>
      <c r="K71" s="145"/>
      <c r="L71" s="145"/>
      <c r="M71" s="142"/>
      <c r="N71" s="133"/>
      <c r="O71" s="134"/>
      <c r="P71" s="134"/>
      <c r="Q71" s="138"/>
      <c r="R71" s="81" t="s">
        <v>444</v>
      </c>
      <c r="S71" s="81" t="s">
        <v>309</v>
      </c>
      <c r="T71" s="81" t="s">
        <v>562</v>
      </c>
      <c r="U71" s="81" t="s">
        <v>466</v>
      </c>
      <c r="V71" s="102"/>
      <c r="W71" s="102"/>
      <c r="X71" s="90"/>
      <c r="Y71" s="90"/>
      <c r="Z71" s="90"/>
      <c r="AA71" s="90"/>
      <c r="AB71" s="90"/>
      <c r="AC71" s="90"/>
      <c r="AD71" s="90"/>
      <c r="AE71" s="90"/>
      <c r="AF71" s="90"/>
      <c r="AG71" s="93"/>
      <c r="AH71" s="99"/>
      <c r="AI71" s="99"/>
      <c r="AJ71" s="99"/>
      <c r="AK71" s="90"/>
      <c r="AL71" s="90"/>
      <c r="AM71" s="90"/>
      <c r="AN71" s="90"/>
      <c r="AO71" s="93"/>
      <c r="AP71" s="93"/>
      <c r="AQ71" s="102"/>
      <c r="AR71" s="90"/>
      <c r="AS71" s="90"/>
      <c r="AT71" s="90"/>
      <c r="AU71" s="90"/>
      <c r="AV71" s="90"/>
      <c r="AW71" s="90"/>
      <c r="AX71" s="90"/>
      <c r="AY71" s="90"/>
      <c r="AZ71" s="90"/>
      <c r="BA71" s="90"/>
      <c r="BB71" s="90"/>
      <c r="BC71" s="90"/>
      <c r="BD71" s="90"/>
      <c r="BE71" s="93"/>
      <c r="BF71" s="93"/>
      <c r="BG71" s="90"/>
      <c r="BH71" s="96"/>
      <c r="BI71" s="90"/>
      <c r="BJ71" s="90"/>
      <c r="BK71" s="90"/>
      <c r="BM71" s="26"/>
      <c r="BN71" s="40"/>
      <c r="BO71" s="40"/>
      <c r="BP71" s="34"/>
    </row>
    <row r="72" spans="1:70" ht="50.1" customHeight="1" thickBot="1">
      <c r="A72" s="91"/>
      <c r="B72" s="91"/>
      <c r="C72" s="91"/>
      <c r="D72" s="146"/>
      <c r="E72" s="146"/>
      <c r="F72" s="174"/>
      <c r="G72" s="143"/>
      <c r="H72" s="146"/>
      <c r="I72" s="146"/>
      <c r="J72" s="146"/>
      <c r="K72" s="146"/>
      <c r="L72" s="146"/>
      <c r="M72" s="143"/>
      <c r="N72" s="135"/>
      <c r="O72" s="136"/>
      <c r="P72" s="136"/>
      <c r="Q72" s="139"/>
      <c r="R72" s="82" t="s">
        <v>563</v>
      </c>
      <c r="S72" s="82" t="s">
        <v>445</v>
      </c>
      <c r="T72" s="82" t="s">
        <v>427</v>
      </c>
      <c r="U72" s="82" t="s">
        <v>564</v>
      </c>
      <c r="V72" s="103"/>
      <c r="W72" s="103"/>
      <c r="X72" s="91"/>
      <c r="Y72" s="91"/>
      <c r="Z72" s="91"/>
      <c r="AA72" s="91"/>
      <c r="AB72" s="91"/>
      <c r="AC72" s="91"/>
      <c r="AD72" s="91"/>
      <c r="AE72" s="91"/>
      <c r="AF72" s="91"/>
      <c r="AG72" s="94"/>
      <c r="AH72" s="100"/>
      <c r="AI72" s="100"/>
      <c r="AJ72" s="100"/>
      <c r="AK72" s="91"/>
      <c r="AL72" s="91"/>
      <c r="AM72" s="91"/>
      <c r="AN72" s="91"/>
      <c r="AO72" s="94"/>
      <c r="AP72" s="94"/>
      <c r="AQ72" s="103"/>
      <c r="AR72" s="91"/>
      <c r="AS72" s="91"/>
      <c r="AT72" s="91"/>
      <c r="AU72" s="91"/>
      <c r="AV72" s="91"/>
      <c r="AW72" s="91"/>
      <c r="AX72" s="91"/>
      <c r="AY72" s="91"/>
      <c r="AZ72" s="91"/>
      <c r="BA72" s="91"/>
      <c r="BB72" s="91"/>
      <c r="BC72" s="91"/>
      <c r="BD72" s="91"/>
      <c r="BE72" s="94"/>
      <c r="BF72" s="94"/>
      <c r="BG72" s="91"/>
      <c r="BH72" s="97"/>
      <c r="BI72" s="91"/>
      <c r="BJ72" s="91"/>
      <c r="BK72" s="91"/>
      <c r="BM72" s="26"/>
      <c r="BP72" s="34"/>
    </row>
    <row r="73" spans="1:70">
      <c r="BM73" s="26"/>
      <c r="BN73" s="40"/>
      <c r="BO73" s="40"/>
      <c r="BP73" s="35"/>
    </row>
    <row r="74" spans="1:70">
      <c r="BM74" s="26"/>
      <c r="BP74" s="34"/>
    </row>
    <row r="75" spans="1:70">
      <c r="BM75" s="26"/>
      <c r="BP75" s="34"/>
    </row>
    <row r="76" spans="1:70">
      <c r="BM76" s="26"/>
      <c r="BN76" s="40"/>
      <c r="BO76" s="40"/>
      <c r="BP76" s="35"/>
    </row>
    <row r="77" spans="1:70">
      <c r="BM77" s="26"/>
      <c r="BN77" s="40"/>
      <c r="BO77" s="40"/>
      <c r="BP77" s="34"/>
    </row>
    <row r="78" spans="1:70">
      <c r="BM78" s="26"/>
      <c r="BP78" s="34"/>
    </row>
    <row r="79" spans="1:70">
      <c r="BM79" s="40"/>
      <c r="BN79" s="40"/>
      <c r="BO79" s="40"/>
      <c r="BP79" s="35"/>
    </row>
    <row r="80" spans="1:70">
      <c r="BM80" s="40"/>
      <c r="BN80" s="41"/>
      <c r="BO80" s="40"/>
      <c r="BP80" s="35"/>
    </row>
    <row r="81" spans="65:68">
      <c r="BM81" s="40"/>
      <c r="BN81" s="40"/>
      <c r="BO81" s="40"/>
      <c r="BP81" s="35"/>
    </row>
    <row r="82" spans="65:68">
      <c r="BM82" s="26"/>
      <c r="BN82" s="40"/>
      <c r="BO82" s="40"/>
      <c r="BP82" s="34"/>
    </row>
    <row r="83" spans="65:68">
      <c r="BM83" s="26"/>
      <c r="BN83" s="40"/>
      <c r="BO83" s="40"/>
      <c r="BP83" s="34"/>
    </row>
    <row r="84" spans="65:68">
      <c r="BM84" s="26"/>
      <c r="BP84" s="34"/>
    </row>
    <row r="85" spans="65:68">
      <c r="BM85" s="26"/>
      <c r="BP85" s="34"/>
    </row>
    <row r="86" spans="65:68">
      <c r="BM86" s="26"/>
      <c r="BP86" s="34"/>
    </row>
    <row r="87" spans="65:68">
      <c r="BM87" s="26"/>
      <c r="BN87" s="40"/>
      <c r="BO87" s="40"/>
      <c r="BP87" s="34"/>
    </row>
    <row r="88" spans="65:68">
      <c r="BM88" s="26"/>
      <c r="BN88" s="40"/>
      <c r="BO88" s="40"/>
      <c r="BP88" s="34"/>
    </row>
    <row r="89" spans="65:68">
      <c r="BM89" s="26"/>
      <c r="BP89" s="34"/>
    </row>
    <row r="90" spans="65:68">
      <c r="BM90" s="26"/>
      <c r="BN90" s="40"/>
      <c r="BO90" s="40"/>
      <c r="BP90" s="34"/>
    </row>
    <row r="91" spans="65:68">
      <c r="BM91" s="26"/>
      <c r="BN91" s="40"/>
      <c r="BO91" s="40"/>
      <c r="BP91" s="34"/>
    </row>
    <row r="92" spans="65:68">
      <c r="BM92" s="26"/>
      <c r="BP92" s="34"/>
    </row>
    <row r="93" spans="65:68">
      <c r="BM93" s="26"/>
      <c r="BN93" s="40"/>
      <c r="BO93" s="40"/>
      <c r="BP93" s="34"/>
    </row>
    <row r="94" spans="65:68">
      <c r="BM94" s="26"/>
      <c r="BN94" s="40"/>
      <c r="BO94" s="40"/>
      <c r="BP94" s="34"/>
    </row>
    <row r="95" spans="65:68">
      <c r="BM95" s="26"/>
      <c r="BP95" s="34"/>
    </row>
    <row r="96" spans="65:68">
      <c r="BM96" s="26"/>
      <c r="BP96" s="34"/>
    </row>
    <row r="97" spans="65:68">
      <c r="BM97" s="26"/>
      <c r="BP97" s="34"/>
    </row>
    <row r="98" spans="65:68">
      <c r="BM98" s="26"/>
      <c r="BP98" s="34"/>
    </row>
    <row r="99" spans="65:68">
      <c r="BM99" s="26"/>
      <c r="BP99" s="34"/>
    </row>
    <row r="100" spans="65:68">
      <c r="BM100" s="26"/>
      <c r="BP100" s="34"/>
    </row>
    <row r="101" spans="65:68">
      <c r="BM101" s="26"/>
      <c r="BN101" s="40"/>
      <c r="BO101" s="40"/>
      <c r="BP101" s="34"/>
    </row>
    <row r="102" spans="65:68">
      <c r="BM102" s="26"/>
      <c r="BN102" s="40"/>
      <c r="BO102" s="40"/>
      <c r="BP102" s="34"/>
    </row>
    <row r="103" spans="65:68">
      <c r="BM103" s="26"/>
      <c r="BP103" s="34"/>
    </row>
    <row r="104" spans="65:68">
      <c r="BM104" s="26"/>
      <c r="BN104" s="40"/>
      <c r="BO104" s="40"/>
      <c r="BP104" s="34"/>
    </row>
    <row r="105" spans="65:68">
      <c r="BM105" s="26"/>
      <c r="BN105" s="40"/>
      <c r="BO105" s="40"/>
      <c r="BP105" s="34"/>
    </row>
    <row r="106" spans="65:68">
      <c r="BM106" s="26"/>
      <c r="BP106" s="34"/>
    </row>
    <row r="107" spans="65:68">
      <c r="BM107" s="26"/>
      <c r="BP107" s="34"/>
    </row>
    <row r="108" spans="65:68">
      <c r="BM108" s="26"/>
      <c r="BP108" s="34"/>
    </row>
    <row r="109" spans="65:68">
      <c r="BM109" s="26"/>
      <c r="BP109" s="34"/>
    </row>
    <row r="110" spans="65:68">
      <c r="BM110" s="26"/>
      <c r="BP110" s="34"/>
    </row>
    <row r="111" spans="65:68">
      <c r="BM111" s="26"/>
      <c r="BP111" s="34"/>
    </row>
    <row r="112" spans="65:68">
      <c r="BM112" s="26"/>
      <c r="BN112" s="40"/>
      <c r="BO112" s="40"/>
      <c r="BP112" s="34"/>
    </row>
    <row r="113" spans="65:68">
      <c r="BM113" s="26"/>
      <c r="BN113" s="40"/>
      <c r="BO113" s="40"/>
      <c r="BP113" s="34"/>
    </row>
    <row r="114" spans="65:68">
      <c r="BM114" s="26"/>
      <c r="BP114" s="34"/>
    </row>
    <row r="115" spans="65:68">
      <c r="BM115" s="26"/>
      <c r="BN115" s="40"/>
      <c r="BO115" s="40"/>
      <c r="BP115" s="34"/>
    </row>
    <row r="116" spans="65:68">
      <c r="BM116" s="26"/>
      <c r="BN116" s="40"/>
      <c r="BO116" s="40"/>
      <c r="BP116" s="34"/>
    </row>
    <row r="117" spans="65:68">
      <c r="BM117" s="26"/>
      <c r="BP117" s="34"/>
    </row>
    <row r="118" spans="65:68">
      <c r="BM118" s="26"/>
      <c r="BP118" s="34"/>
    </row>
  </sheetData>
  <mergeCells count="735">
    <mergeCell ref="D69:D72"/>
    <mergeCell ref="E69:E72"/>
    <mergeCell ref="F69:F72"/>
    <mergeCell ref="G69:G72"/>
    <mergeCell ref="H69:H72"/>
    <mergeCell ref="I69:I72"/>
    <mergeCell ref="J69:J72"/>
    <mergeCell ref="I55:L55"/>
    <mergeCell ref="R55:U55"/>
    <mergeCell ref="P61:P62"/>
    <mergeCell ref="Q61:Q62"/>
    <mergeCell ref="N63:N64"/>
    <mergeCell ref="O63:O64"/>
    <mergeCell ref="P63:P64"/>
    <mergeCell ref="Q63:Q64"/>
    <mergeCell ref="N56:N60"/>
    <mergeCell ref="O56:O60"/>
    <mergeCell ref="P56:P60"/>
    <mergeCell ref="Q56:Q60"/>
    <mergeCell ref="N69:Q72"/>
    <mergeCell ref="E68:M68"/>
    <mergeCell ref="L69:L72"/>
    <mergeCell ref="K69:K72"/>
    <mergeCell ref="M69:M72"/>
    <mergeCell ref="X55:AB55"/>
    <mergeCell ref="AM55:AQ55"/>
    <mergeCell ref="BB55:BF55"/>
    <mergeCell ref="BC52:BC54"/>
    <mergeCell ref="BD52:BD54"/>
    <mergeCell ref="BE52:BE54"/>
    <mergeCell ref="BF52:BF54"/>
    <mergeCell ref="AJ52:AJ54"/>
    <mergeCell ref="AM52:AM54"/>
    <mergeCell ref="AO52:AO54"/>
    <mergeCell ref="AP52:AP54"/>
    <mergeCell ref="AQ52:AQ54"/>
    <mergeCell ref="AR52:AR54"/>
    <mergeCell ref="AT52:AT54"/>
    <mergeCell ref="AU52:AU54"/>
    <mergeCell ref="AV52:AV54"/>
    <mergeCell ref="AW52:AW54"/>
    <mergeCell ref="AX52:AX54"/>
    <mergeCell ref="AY52:AY54"/>
    <mergeCell ref="AZ52:AZ54"/>
    <mergeCell ref="BA52:BA54"/>
    <mergeCell ref="BB52:BB54"/>
    <mergeCell ref="BG52:BG54"/>
    <mergeCell ref="BH52:BH54"/>
    <mergeCell ref="BI52:BI54"/>
    <mergeCell ref="BJ52:BJ54"/>
    <mergeCell ref="BK52:BK54"/>
    <mergeCell ref="BG50:BG51"/>
    <mergeCell ref="BH50:BH51"/>
    <mergeCell ref="BI50:BI51"/>
    <mergeCell ref="BJ50:BJ51"/>
    <mergeCell ref="BK50:BK51"/>
    <mergeCell ref="AX50:AX51"/>
    <mergeCell ref="AY50:AY51"/>
    <mergeCell ref="AZ50:AZ51"/>
    <mergeCell ref="BA50:BA51"/>
    <mergeCell ref="BB50:BB51"/>
    <mergeCell ref="BC50:BC51"/>
    <mergeCell ref="BD50:BD51"/>
    <mergeCell ref="BE50:BE51"/>
    <mergeCell ref="BF50:BF51"/>
    <mergeCell ref="AO50:AO51"/>
    <mergeCell ref="AP50:AP51"/>
    <mergeCell ref="AQ50:AQ51"/>
    <mergeCell ref="AR50:AR51"/>
    <mergeCell ref="AT50:AT51"/>
    <mergeCell ref="AU50:AU51"/>
    <mergeCell ref="AV50:AV51"/>
    <mergeCell ref="AW50:AW51"/>
    <mergeCell ref="AS50:AS54"/>
    <mergeCell ref="AH50:AH51"/>
    <mergeCell ref="AH52:AH54"/>
    <mergeCell ref="AI50:AI51"/>
    <mergeCell ref="AI52:AI54"/>
    <mergeCell ref="AJ50:AJ51"/>
    <mergeCell ref="AM50:AM51"/>
    <mergeCell ref="AK50:AK54"/>
    <mergeCell ref="AL50:AL54"/>
    <mergeCell ref="AN50:AN54"/>
    <mergeCell ref="AB50:AB51"/>
    <mergeCell ref="AB52:AB54"/>
    <mergeCell ref="AC50:AC54"/>
    <mergeCell ref="AD50:AD54"/>
    <mergeCell ref="AE50:AE54"/>
    <mergeCell ref="AF50:AF51"/>
    <mergeCell ref="AF52:AF54"/>
    <mergeCell ref="AG50:AG51"/>
    <mergeCell ref="AG52:AG54"/>
    <mergeCell ref="V50:V54"/>
    <mergeCell ref="W50:W54"/>
    <mergeCell ref="X50:X51"/>
    <mergeCell ref="Y50:Y51"/>
    <mergeCell ref="Z50:Z51"/>
    <mergeCell ref="AA50:AA51"/>
    <mergeCell ref="X52:X54"/>
    <mergeCell ref="Y52:Y54"/>
    <mergeCell ref="Z52:Z54"/>
    <mergeCell ref="AA52:AA54"/>
    <mergeCell ref="N50:N54"/>
    <mergeCell ref="O50:O54"/>
    <mergeCell ref="P50:P54"/>
    <mergeCell ref="Q50:Q54"/>
    <mergeCell ref="J50:J51"/>
    <mergeCell ref="K50:K51"/>
    <mergeCell ref="I52:I54"/>
    <mergeCell ref="J52:J54"/>
    <mergeCell ref="K52:K54"/>
    <mergeCell ref="L50:L51"/>
    <mergeCell ref="L52:L54"/>
    <mergeCell ref="M50:M54"/>
    <mergeCell ref="A50:A54"/>
    <mergeCell ref="B50:B54"/>
    <mergeCell ref="C50:C54"/>
    <mergeCell ref="D50:D54"/>
    <mergeCell ref="E50:E54"/>
    <mergeCell ref="F50:F54"/>
    <mergeCell ref="G50:G54"/>
    <mergeCell ref="H50:H54"/>
    <mergeCell ref="I50:I51"/>
    <mergeCell ref="BJ61:BJ64"/>
    <mergeCell ref="BK61:BK64"/>
    <mergeCell ref="AW61:AW64"/>
    <mergeCell ref="AX61:AX64"/>
    <mergeCell ref="AY61:AY64"/>
    <mergeCell ref="AZ61:AZ64"/>
    <mergeCell ref="BA61:BA64"/>
    <mergeCell ref="BB61:BF64"/>
    <mergeCell ref="BG61:BG64"/>
    <mergeCell ref="BH61:BH64"/>
    <mergeCell ref="BI61:BI64"/>
    <mergeCell ref="AJ61:AJ64"/>
    <mergeCell ref="AK61:AK64"/>
    <mergeCell ref="AL61:AL64"/>
    <mergeCell ref="AM61:AQ64"/>
    <mergeCell ref="AR61:AR64"/>
    <mergeCell ref="AS61:AS64"/>
    <mergeCell ref="AT61:AT64"/>
    <mergeCell ref="AU61:AU64"/>
    <mergeCell ref="AV61:AV64"/>
    <mergeCell ref="W61:W64"/>
    <mergeCell ref="X61:AB64"/>
    <mergeCell ref="AC61:AC64"/>
    <mergeCell ref="AD61:AD64"/>
    <mergeCell ref="AE61:AE64"/>
    <mergeCell ref="AF61:AF64"/>
    <mergeCell ref="AG61:AG64"/>
    <mergeCell ref="AH61:AH64"/>
    <mergeCell ref="AI61:AI64"/>
    <mergeCell ref="V61:V64"/>
    <mergeCell ref="A61:A64"/>
    <mergeCell ref="B61:B64"/>
    <mergeCell ref="C61:C64"/>
    <mergeCell ref="D61:D64"/>
    <mergeCell ref="E61:E64"/>
    <mergeCell ref="F61:F64"/>
    <mergeCell ref="G61:G64"/>
    <mergeCell ref="H61:H64"/>
    <mergeCell ref="I61:I62"/>
    <mergeCell ref="I63:I64"/>
    <mergeCell ref="J61:J62"/>
    <mergeCell ref="J63:J64"/>
    <mergeCell ref="K61:K62"/>
    <mergeCell ref="K63:K64"/>
    <mergeCell ref="L61:L62"/>
    <mergeCell ref="L63:L64"/>
    <mergeCell ref="M61:M64"/>
    <mergeCell ref="N61:N62"/>
    <mergeCell ref="O61:O62"/>
    <mergeCell ref="BF46:BF49"/>
    <mergeCell ref="BG46:BG49"/>
    <mergeCell ref="BH46:BH49"/>
    <mergeCell ref="BI46:BI49"/>
    <mergeCell ref="BJ46:BJ49"/>
    <mergeCell ref="BK46:BK49"/>
    <mergeCell ref="AO46:AO49"/>
    <mergeCell ref="AP46:AP49"/>
    <mergeCell ref="AQ46:AQ49"/>
    <mergeCell ref="AW46:AW49"/>
    <mergeCell ref="AX46:AX49"/>
    <mergeCell ref="AY46:AY49"/>
    <mergeCell ref="AZ46:AZ49"/>
    <mergeCell ref="BA46:BA49"/>
    <mergeCell ref="BB46:BB49"/>
    <mergeCell ref="BC46:BC49"/>
    <mergeCell ref="BD46:BD49"/>
    <mergeCell ref="BE46:BE49"/>
    <mergeCell ref="AR46:AR49"/>
    <mergeCell ref="AS46:AS49"/>
    <mergeCell ref="AT46:AT49"/>
    <mergeCell ref="AU46:AU49"/>
    <mergeCell ref="AV46:AV49"/>
    <mergeCell ref="V46:V49"/>
    <mergeCell ref="W46:W49"/>
    <mergeCell ref="X46:X49"/>
    <mergeCell ref="Y46:Y49"/>
    <mergeCell ref="Z46:Z49"/>
    <mergeCell ref="AA46:AA49"/>
    <mergeCell ref="AB46:AB49"/>
    <mergeCell ref="AC46:AC49"/>
    <mergeCell ref="AD46:AD49"/>
    <mergeCell ref="I46:I49"/>
    <mergeCell ref="J46:J49"/>
    <mergeCell ref="K46:K49"/>
    <mergeCell ref="L46:L49"/>
    <mergeCell ref="M46:M49"/>
    <mergeCell ref="N46:N49"/>
    <mergeCell ref="O46:O49"/>
    <mergeCell ref="P46:P49"/>
    <mergeCell ref="Q46:Q49"/>
    <mergeCell ref="BF42:BF45"/>
    <mergeCell ref="BG42:BG45"/>
    <mergeCell ref="BH42:BH45"/>
    <mergeCell ref="BI42:BI45"/>
    <mergeCell ref="BJ42:BJ45"/>
    <mergeCell ref="BK42:BK45"/>
    <mergeCell ref="AE46:AE49"/>
    <mergeCell ref="AF46:AF49"/>
    <mergeCell ref="AG46:AG49"/>
    <mergeCell ref="AH46:AH49"/>
    <mergeCell ref="AI46:AI49"/>
    <mergeCell ref="AJ46:AJ49"/>
    <mergeCell ref="AK46:AK49"/>
    <mergeCell ref="AL46:AL49"/>
    <mergeCell ref="AM46:AM49"/>
    <mergeCell ref="AN46:AN49"/>
    <mergeCell ref="AW42:AW45"/>
    <mergeCell ref="AX42:AX45"/>
    <mergeCell ref="AY42:AY45"/>
    <mergeCell ref="AZ42:AZ45"/>
    <mergeCell ref="BA42:BA45"/>
    <mergeCell ref="BB42:BB45"/>
    <mergeCell ref="BC42:BC45"/>
    <mergeCell ref="BD42:BD45"/>
    <mergeCell ref="BE42:BE45"/>
    <mergeCell ref="AQ42:AQ43"/>
    <mergeCell ref="AQ44:AQ45"/>
    <mergeCell ref="AR42:AR45"/>
    <mergeCell ref="AS42:AS45"/>
    <mergeCell ref="AT42:AT45"/>
    <mergeCell ref="AU42:AU45"/>
    <mergeCell ref="AV42:AV45"/>
    <mergeCell ref="AK42:AK45"/>
    <mergeCell ref="AL42:AL45"/>
    <mergeCell ref="AM42:AM45"/>
    <mergeCell ref="AN42:AN45"/>
    <mergeCell ref="AO42:AO43"/>
    <mergeCell ref="AP42:AP43"/>
    <mergeCell ref="AO44:AO45"/>
    <mergeCell ref="AP44:AP45"/>
    <mergeCell ref="AE42:AE45"/>
    <mergeCell ref="AF42:AF43"/>
    <mergeCell ref="AF44:AF45"/>
    <mergeCell ref="AG42:AG43"/>
    <mergeCell ref="AG44:AG45"/>
    <mergeCell ref="AH42:AH43"/>
    <mergeCell ref="AI42:AI43"/>
    <mergeCell ref="AJ42:AJ43"/>
    <mergeCell ref="AH44:AH45"/>
    <mergeCell ref="AI44:AI45"/>
    <mergeCell ref="AJ44:AJ45"/>
    <mergeCell ref="L44:L45"/>
    <mergeCell ref="M42:M45"/>
    <mergeCell ref="K44:K45"/>
    <mergeCell ref="W42:W45"/>
    <mergeCell ref="V42:V45"/>
    <mergeCell ref="N42:N45"/>
    <mergeCell ref="O42:O45"/>
    <mergeCell ref="P42:P45"/>
    <mergeCell ref="Q42:Q45"/>
    <mergeCell ref="B42:B45"/>
    <mergeCell ref="C42:C45"/>
    <mergeCell ref="D42:D45"/>
    <mergeCell ref="E42:E45"/>
    <mergeCell ref="F42:F45"/>
    <mergeCell ref="G42:G45"/>
    <mergeCell ref="H42:H45"/>
    <mergeCell ref="I44:I45"/>
    <mergeCell ref="J44:J45"/>
    <mergeCell ref="AC42:AC45"/>
    <mergeCell ref="AD42:AD45"/>
    <mergeCell ref="J42:J43"/>
    <mergeCell ref="K42:K43"/>
    <mergeCell ref="L42:L43"/>
    <mergeCell ref="A46:A49"/>
    <mergeCell ref="B46:B49"/>
    <mergeCell ref="C46:C49"/>
    <mergeCell ref="D46:D49"/>
    <mergeCell ref="E46:E49"/>
    <mergeCell ref="F46:F49"/>
    <mergeCell ref="G46:G49"/>
    <mergeCell ref="H46:H49"/>
    <mergeCell ref="X42:X43"/>
    <mergeCell ref="Y42:Y43"/>
    <mergeCell ref="Z42:Z43"/>
    <mergeCell ref="AA42:AA43"/>
    <mergeCell ref="X44:X45"/>
    <mergeCell ref="Y44:Y45"/>
    <mergeCell ref="Z44:Z45"/>
    <mergeCell ref="AA44:AA45"/>
    <mergeCell ref="AB42:AB45"/>
    <mergeCell ref="I42:I43"/>
    <mergeCell ref="A42:A45"/>
    <mergeCell ref="E39:M39"/>
    <mergeCell ref="X39:AF39"/>
    <mergeCell ref="AQ39:AY39"/>
    <mergeCell ref="E40:M40"/>
    <mergeCell ref="X40:AF40"/>
    <mergeCell ref="AQ40:AY40"/>
    <mergeCell ref="E41:M41"/>
    <mergeCell ref="X41:AF41"/>
    <mergeCell ref="AQ41:AY41"/>
    <mergeCell ref="BJ34:BJ38"/>
    <mergeCell ref="BK34:BK38"/>
    <mergeCell ref="AP34:AP38"/>
    <mergeCell ref="AQ37:AQ38"/>
    <mergeCell ref="AS34:AS38"/>
    <mergeCell ref="AK34:AK38"/>
    <mergeCell ref="AL34:AL38"/>
    <mergeCell ref="AM34:AM38"/>
    <mergeCell ref="AN34:AN38"/>
    <mergeCell ref="AR34:AR38"/>
    <mergeCell ref="AT34:AT38"/>
    <mergeCell ref="AU34:AU38"/>
    <mergeCell ref="AV34:AV38"/>
    <mergeCell ref="AW34:AW38"/>
    <mergeCell ref="AX34:AX38"/>
    <mergeCell ref="AY34:AY38"/>
    <mergeCell ref="AZ34:AZ38"/>
    <mergeCell ref="BA34:BA38"/>
    <mergeCell ref="BB34:BB38"/>
    <mergeCell ref="BC34:BC38"/>
    <mergeCell ref="BD34:BD38"/>
    <mergeCell ref="BE34:BE38"/>
    <mergeCell ref="BF34:BF38"/>
    <mergeCell ref="BG34:BG38"/>
    <mergeCell ref="BH34:BH38"/>
    <mergeCell ref="BI34:BI38"/>
    <mergeCell ref="AH37:AH38"/>
    <mergeCell ref="AI37:AI38"/>
    <mergeCell ref="AJ37:AJ38"/>
    <mergeCell ref="X37:X38"/>
    <mergeCell ref="Y37:Y38"/>
    <mergeCell ref="Z37:Z38"/>
    <mergeCell ref="AA37:AA38"/>
    <mergeCell ref="AB34:AB38"/>
    <mergeCell ref="AC34:AC38"/>
    <mergeCell ref="AD34:AD38"/>
    <mergeCell ref="AE34:AE38"/>
    <mergeCell ref="AF37:AF38"/>
    <mergeCell ref="AG37:AG38"/>
    <mergeCell ref="AO37:AO38"/>
    <mergeCell ref="R37:R38"/>
    <mergeCell ref="S37:S38"/>
    <mergeCell ref="T37:T38"/>
    <mergeCell ref="U37:U38"/>
    <mergeCell ref="V34:V38"/>
    <mergeCell ref="W34:W38"/>
    <mergeCell ref="N34:N35"/>
    <mergeCell ref="O34:O35"/>
    <mergeCell ref="P34:P35"/>
    <mergeCell ref="Q34:Q35"/>
    <mergeCell ref="N37:N38"/>
    <mergeCell ref="O37:O38"/>
    <mergeCell ref="P37:P38"/>
    <mergeCell ref="Q37:Q38"/>
    <mergeCell ref="A34:A38"/>
    <mergeCell ref="B34:B38"/>
    <mergeCell ref="C34:C38"/>
    <mergeCell ref="D34:D38"/>
    <mergeCell ref="E34:E38"/>
    <mergeCell ref="F34:F38"/>
    <mergeCell ref="G34:G38"/>
    <mergeCell ref="H34:H38"/>
    <mergeCell ref="E27:M27"/>
    <mergeCell ref="M34:M38"/>
    <mergeCell ref="G29:G33"/>
    <mergeCell ref="H29:H33"/>
    <mergeCell ref="M29:M33"/>
    <mergeCell ref="I29:I30"/>
    <mergeCell ref="J29:J30"/>
    <mergeCell ref="K29:K30"/>
    <mergeCell ref="L29:L30"/>
    <mergeCell ref="I31:I33"/>
    <mergeCell ref="J31:J33"/>
    <mergeCell ref="K31:K33"/>
    <mergeCell ref="L31:L33"/>
    <mergeCell ref="A29:A33"/>
    <mergeCell ref="B29:B33"/>
    <mergeCell ref="C29:C33"/>
    <mergeCell ref="BJ29:BJ33"/>
    <mergeCell ref="BK29:BK33"/>
    <mergeCell ref="BG29:BI33"/>
    <mergeCell ref="AE29:AE33"/>
    <mergeCell ref="AF29:AF33"/>
    <mergeCell ref="AG29:AG33"/>
    <mergeCell ref="AH29:AH33"/>
    <mergeCell ref="AI29:AI33"/>
    <mergeCell ref="AZ29:AZ33"/>
    <mergeCell ref="BA29:BA33"/>
    <mergeCell ref="BB29:BB33"/>
    <mergeCell ref="BC29:BC33"/>
    <mergeCell ref="BD29:BD33"/>
    <mergeCell ref="BE29:BE33"/>
    <mergeCell ref="BF29:BF33"/>
    <mergeCell ref="AQ29:AT33"/>
    <mergeCell ref="AO29:AO33"/>
    <mergeCell ref="AP29:AP33"/>
    <mergeCell ref="AN29:AN33"/>
    <mergeCell ref="AU29:AU33"/>
    <mergeCell ref="AV29:AV33"/>
    <mergeCell ref="AW29:AW33"/>
    <mergeCell ref="AX29:AX33"/>
    <mergeCell ref="AY29:AY33"/>
    <mergeCell ref="V29:V33"/>
    <mergeCell ref="N31:N33"/>
    <mergeCell ref="O31:O33"/>
    <mergeCell ref="P31:P33"/>
    <mergeCell ref="Q31:Q33"/>
    <mergeCell ref="W29:W33"/>
    <mergeCell ref="X29:AA33"/>
    <mergeCell ref="AB29:AB33"/>
    <mergeCell ref="AC29:AC33"/>
    <mergeCell ref="AQ25:AY25"/>
    <mergeCell ref="E26:M26"/>
    <mergeCell ref="X26:AF26"/>
    <mergeCell ref="AQ26:AY26"/>
    <mergeCell ref="E28:M28"/>
    <mergeCell ref="X28:AF28"/>
    <mergeCell ref="AQ28:AY28"/>
    <mergeCell ref="X27:AF27"/>
    <mergeCell ref="AQ27:AY27"/>
    <mergeCell ref="N12:Q12"/>
    <mergeCell ref="X14:AF14"/>
    <mergeCell ref="X15:AF15"/>
    <mergeCell ref="AD29:AD33"/>
    <mergeCell ref="D29:D33"/>
    <mergeCell ref="E29:E33"/>
    <mergeCell ref="F29:F33"/>
    <mergeCell ref="E25:M25"/>
    <mergeCell ref="X25:AF25"/>
    <mergeCell ref="N29:N30"/>
    <mergeCell ref="O29:O30"/>
    <mergeCell ref="P29:P30"/>
    <mergeCell ref="Q29:Q30"/>
    <mergeCell ref="P21:P22"/>
    <mergeCell ref="Q21:Q22"/>
    <mergeCell ref="V21:V24"/>
    <mergeCell ref="W21:W24"/>
    <mergeCell ref="X21:X24"/>
    <mergeCell ref="Y21:Y24"/>
    <mergeCell ref="L17:L18"/>
    <mergeCell ref="AB12:AB13"/>
    <mergeCell ref="I19:I20"/>
    <mergeCell ref="J19:J20"/>
    <mergeCell ref="K19:K20"/>
    <mergeCell ref="A1:BK6"/>
    <mergeCell ref="H12:H13"/>
    <mergeCell ref="G12:G13"/>
    <mergeCell ref="F12:F13"/>
    <mergeCell ref="AQ16:AY16"/>
    <mergeCell ref="A12:A13"/>
    <mergeCell ref="AW12:BA12"/>
    <mergeCell ref="R12:T12"/>
    <mergeCell ref="E12:E13"/>
    <mergeCell ref="D12:D13"/>
    <mergeCell ref="C12:C13"/>
    <mergeCell ref="B12:B13"/>
    <mergeCell ref="M12:M13"/>
    <mergeCell ref="I12:L12"/>
    <mergeCell ref="E14:M14"/>
    <mergeCell ref="E16:M16"/>
    <mergeCell ref="E15:M15"/>
    <mergeCell ref="X16:AF16"/>
    <mergeCell ref="U12:U13"/>
    <mergeCell ref="V12:V13"/>
    <mergeCell ref="W12:W13"/>
    <mergeCell ref="X12:AA12"/>
    <mergeCell ref="BJ12:BJ13"/>
    <mergeCell ref="BK12:BK13"/>
    <mergeCell ref="AV12:AV13"/>
    <mergeCell ref="BB12:BB13"/>
    <mergeCell ref="BC12:BC13"/>
    <mergeCell ref="BD12:BD13"/>
    <mergeCell ref="BE12:BE13"/>
    <mergeCell ref="BF12:BF13"/>
    <mergeCell ref="BG12:BG13"/>
    <mergeCell ref="BH12:BH13"/>
    <mergeCell ref="BI12:BI13"/>
    <mergeCell ref="AC12:AC13"/>
    <mergeCell ref="AD12:AD13"/>
    <mergeCell ref="AE12:AE13"/>
    <mergeCell ref="AF12:AF13"/>
    <mergeCell ref="AN12:AN13"/>
    <mergeCell ref="AQ12:AQ13"/>
    <mergeCell ref="AG12:AG13"/>
    <mergeCell ref="AH12:AH13"/>
    <mergeCell ref="AI12:AI13"/>
    <mergeCell ref="AT12:AT13"/>
    <mergeCell ref="AU12:AU13"/>
    <mergeCell ref="AO12:AP12"/>
    <mergeCell ref="AQ17:AQ20"/>
    <mergeCell ref="AR17:AR20"/>
    <mergeCell ref="AS17:AS20"/>
    <mergeCell ref="AJ17:AJ20"/>
    <mergeCell ref="AK17:AK20"/>
    <mergeCell ref="AL17:AL20"/>
    <mergeCell ref="AM17:AM20"/>
    <mergeCell ref="AN17:AN20"/>
    <mergeCell ref="AO17:AO20"/>
    <mergeCell ref="AP17:AP20"/>
    <mergeCell ref="AR12:AR13"/>
    <mergeCell ref="AS12:AS13"/>
    <mergeCell ref="AQ14:AY14"/>
    <mergeCell ref="AQ15:AY15"/>
    <mergeCell ref="AJ12:AJ13"/>
    <mergeCell ref="AV17:AV20"/>
    <mergeCell ref="AW17:AW20"/>
    <mergeCell ref="AX17:AX20"/>
    <mergeCell ref="AK12:AK13"/>
    <mergeCell ref="AL12:AL13"/>
    <mergeCell ref="AM12:AM13"/>
    <mergeCell ref="L19:L20"/>
    <mergeCell ref="M17:M20"/>
    <mergeCell ref="V17:V20"/>
    <mergeCell ref="A17:A20"/>
    <mergeCell ref="B17:B20"/>
    <mergeCell ref="C17:C20"/>
    <mergeCell ref="D17:D20"/>
    <mergeCell ref="E17:E20"/>
    <mergeCell ref="F17:F20"/>
    <mergeCell ref="G17:G20"/>
    <mergeCell ref="H17:H20"/>
    <mergeCell ref="I17:I18"/>
    <mergeCell ref="J17:J18"/>
    <mergeCell ref="K17:K18"/>
    <mergeCell ref="AZ17:AZ20"/>
    <mergeCell ref="BI17:BI20"/>
    <mergeCell ref="BJ17:BJ20"/>
    <mergeCell ref="BK17:BK20"/>
    <mergeCell ref="BA17:BA20"/>
    <mergeCell ref="AY17:AY20"/>
    <mergeCell ref="BB17:BB20"/>
    <mergeCell ref="BC17:BC20"/>
    <mergeCell ref="BD17:BD20"/>
    <mergeCell ref="BE17:BE20"/>
    <mergeCell ref="BF17:BF20"/>
    <mergeCell ref="BG17:BG20"/>
    <mergeCell ref="BH17:BH20"/>
    <mergeCell ref="N23:N24"/>
    <mergeCell ref="O23:O24"/>
    <mergeCell ref="P23:P24"/>
    <mergeCell ref="Q23:Q24"/>
    <mergeCell ref="Z21:Z24"/>
    <mergeCell ref="AA21:AA24"/>
    <mergeCell ref="AB21:AB24"/>
    <mergeCell ref="AT17:AT20"/>
    <mergeCell ref="AU17:AU20"/>
    <mergeCell ref="Z17:Z20"/>
    <mergeCell ref="AA17:AA20"/>
    <mergeCell ref="AB17:AB20"/>
    <mergeCell ref="AC17:AC20"/>
    <mergeCell ref="AD17:AD20"/>
    <mergeCell ref="AE17:AE20"/>
    <mergeCell ref="AF17:AF20"/>
    <mergeCell ref="AG17:AG20"/>
    <mergeCell ref="AH17:AH20"/>
    <mergeCell ref="AI17:AI20"/>
    <mergeCell ref="W17:W20"/>
    <mergeCell ref="X17:X20"/>
    <mergeCell ref="Y17:Y20"/>
    <mergeCell ref="N21:N22"/>
    <mergeCell ref="O21:O22"/>
    <mergeCell ref="A21:A24"/>
    <mergeCell ref="B21:B24"/>
    <mergeCell ref="C21:C24"/>
    <mergeCell ref="D21:D24"/>
    <mergeCell ref="E21:E24"/>
    <mergeCell ref="F21:F24"/>
    <mergeCell ref="G21:G24"/>
    <mergeCell ref="H21:H24"/>
    <mergeCell ref="M21:M24"/>
    <mergeCell ref="I22:I23"/>
    <mergeCell ref="J22:J23"/>
    <mergeCell ref="K22:K23"/>
    <mergeCell ref="L22:L23"/>
    <mergeCell ref="AD21:AD24"/>
    <mergeCell ref="AE21:AE24"/>
    <mergeCell ref="AF21:AF24"/>
    <mergeCell ref="AG21:AG24"/>
    <mergeCell ref="AH21:AH24"/>
    <mergeCell ref="AI21:AI24"/>
    <mergeCell ref="AJ21:AJ24"/>
    <mergeCell ref="AK21:AK24"/>
    <mergeCell ref="BK21:BK24"/>
    <mergeCell ref="BJ21:BJ24"/>
    <mergeCell ref="BI21:BI24"/>
    <mergeCell ref="BH21:BH24"/>
    <mergeCell ref="AB56:AB60"/>
    <mergeCell ref="BD21:BD24"/>
    <mergeCell ref="BE21:BE24"/>
    <mergeCell ref="BF21:BF24"/>
    <mergeCell ref="BG21:BG24"/>
    <mergeCell ref="AT21:AT24"/>
    <mergeCell ref="AU21:AU24"/>
    <mergeCell ref="AV21:AV24"/>
    <mergeCell ref="AW21:AW24"/>
    <mergeCell ref="AX21:AX24"/>
    <mergeCell ref="AY21:AY24"/>
    <mergeCell ref="AZ21:AZ24"/>
    <mergeCell ref="BA21:BA24"/>
    <mergeCell ref="BB21:BB24"/>
    <mergeCell ref="AL21:AL24"/>
    <mergeCell ref="AM21:AM24"/>
    <mergeCell ref="AN21:AN24"/>
    <mergeCell ref="AO21:AO24"/>
    <mergeCell ref="AP21:AP24"/>
    <mergeCell ref="AQ21:AQ24"/>
    <mergeCell ref="AR21:AR24"/>
    <mergeCell ref="AS21:AS24"/>
    <mergeCell ref="BC21:BC24"/>
    <mergeCell ref="AC21:AC24"/>
    <mergeCell ref="A56:A60"/>
    <mergeCell ref="B56:B60"/>
    <mergeCell ref="C56:C60"/>
    <mergeCell ref="D56:D60"/>
    <mergeCell ref="E56:E60"/>
    <mergeCell ref="F56:F60"/>
    <mergeCell ref="G56:G60"/>
    <mergeCell ref="H56:H60"/>
    <mergeCell ref="M56:M60"/>
    <mergeCell ref="I56:I60"/>
    <mergeCell ref="J56:J60"/>
    <mergeCell ref="K56:K60"/>
    <mergeCell ref="L56:L60"/>
    <mergeCell ref="AU56:AU60"/>
    <mergeCell ref="AV56:AV60"/>
    <mergeCell ref="AW56:AW60"/>
    <mergeCell ref="AX56:AX60"/>
    <mergeCell ref="AY56:AY60"/>
    <mergeCell ref="AZ56:AZ60"/>
    <mergeCell ref="BA56:BA60"/>
    <mergeCell ref="AC56:AC60"/>
    <mergeCell ref="AD56:AD60"/>
    <mergeCell ref="AE56:AE60"/>
    <mergeCell ref="AK56:AK60"/>
    <mergeCell ref="AL56:AL60"/>
    <mergeCell ref="AM56:AM60"/>
    <mergeCell ref="AN56:AN60"/>
    <mergeCell ref="AP56:AP60"/>
    <mergeCell ref="AR56:AR60"/>
    <mergeCell ref="AG56:AG60"/>
    <mergeCell ref="AH56:AH60"/>
    <mergeCell ref="AI56:AI60"/>
    <mergeCell ref="AJ56:AJ60"/>
    <mergeCell ref="AO56:AO60"/>
    <mergeCell ref="AQ56:AQ60"/>
    <mergeCell ref="X68:AF68"/>
    <mergeCell ref="AQ68:AY68"/>
    <mergeCell ref="AS69:AS72"/>
    <mergeCell ref="AT69:AT72"/>
    <mergeCell ref="X56:X60"/>
    <mergeCell ref="V56:V60"/>
    <mergeCell ref="W56:W60"/>
    <mergeCell ref="BK56:BK60"/>
    <mergeCell ref="Y56:Y60"/>
    <mergeCell ref="Z56:Z60"/>
    <mergeCell ref="AA56:AA60"/>
    <mergeCell ref="AF56:AF60"/>
    <mergeCell ref="BB56:BB60"/>
    <mergeCell ref="BC56:BC60"/>
    <mergeCell ref="BD56:BD60"/>
    <mergeCell ref="BE56:BE60"/>
    <mergeCell ref="BF56:BF60"/>
    <mergeCell ref="BG56:BG60"/>
    <mergeCell ref="BH56:BH60"/>
    <mergeCell ref="BI56:BI60"/>
    <mergeCell ref="BJ56:BJ60"/>
    <mergeCell ref="AS56:AS60"/>
    <mergeCell ref="AT56:AT60"/>
    <mergeCell ref="AD69:AD72"/>
    <mergeCell ref="E65:M65"/>
    <mergeCell ref="X65:AF65"/>
    <mergeCell ref="AQ65:AY65"/>
    <mergeCell ref="E66:M66"/>
    <mergeCell ref="X66:AF66"/>
    <mergeCell ref="AQ66:AY66"/>
    <mergeCell ref="E67:M67"/>
    <mergeCell ref="X67:AF67"/>
    <mergeCell ref="AQ67:AY67"/>
    <mergeCell ref="A69:A72"/>
    <mergeCell ref="B69:B72"/>
    <mergeCell ref="C69:C72"/>
    <mergeCell ref="AZ69:AZ72"/>
    <mergeCell ref="BA69:BA72"/>
    <mergeCell ref="BB69:BB72"/>
    <mergeCell ref="BC69:BC72"/>
    <mergeCell ref="BD69:BD72"/>
    <mergeCell ref="BE69:BE72"/>
    <mergeCell ref="V69:V72"/>
    <mergeCell ref="W69:W72"/>
    <mergeCell ref="X69:X72"/>
    <mergeCell ref="Y69:Y72"/>
    <mergeCell ref="Z69:Z72"/>
    <mergeCell ref="AA69:AA72"/>
    <mergeCell ref="AN69:AN72"/>
    <mergeCell ref="AO69:AO72"/>
    <mergeCell ref="AP69:AP72"/>
    <mergeCell ref="AQ69:AQ72"/>
    <mergeCell ref="AR69:AR72"/>
    <mergeCell ref="AV69:AV72"/>
    <mergeCell ref="AW69:AW72"/>
    <mergeCell ref="AX69:AX72"/>
    <mergeCell ref="AY69:AY72"/>
    <mergeCell ref="AB69:AB72"/>
    <mergeCell ref="AC69:AC72"/>
    <mergeCell ref="AU69:AU72"/>
    <mergeCell ref="AK69:AK72"/>
    <mergeCell ref="AL69:AL72"/>
    <mergeCell ref="AM69:AM72"/>
    <mergeCell ref="BI69:BI72"/>
    <mergeCell ref="BJ69:BJ72"/>
    <mergeCell ref="BK69:BK72"/>
    <mergeCell ref="BF69:BF72"/>
    <mergeCell ref="BG69:BG72"/>
    <mergeCell ref="BH69:BH72"/>
    <mergeCell ref="AE69:AE72"/>
    <mergeCell ref="AF69:AF72"/>
    <mergeCell ref="AG69:AG72"/>
    <mergeCell ref="AH69:AH72"/>
    <mergeCell ref="AI69:AI72"/>
    <mergeCell ref="AJ69:AJ72"/>
  </mergeCells>
  <hyperlinks>
    <hyperlink ref="F17" r:id="rId1" display="LPN_001_16\LPN_001_16_CONV.pdf"/>
    <hyperlink ref="AQ17" r:id="rId2"/>
    <hyperlink ref="AQ21:AQ22" r:id="rId3" display="16/CA/005/INVIDF"/>
    <hyperlink ref="V17" r:id="rId4" display="http://www.invi.cdmx.gob.mx/portal/transparencia/UT/121/XXX/DA/2017/LPN/LPN001/LPN001_17_Junta.pdf"/>
    <hyperlink ref="W17" r:id="rId5"/>
    <hyperlink ref="AQ17:AQ20" r:id="rId6" display="17/OTE/030/INVIDF"/>
    <hyperlink ref="AR17:AR20" r:id="rId7" display="DG/DEAJI/DAJ/00876/2017"/>
    <hyperlink ref="V17:V20" r:id="rId8" display="http://187.237.242.163/portal/transparencia/UT/121/XXX/2017/LPN_PIR/LPN001/LPN001_17_Junta.pdf"/>
    <hyperlink ref="F17:F20" r:id="rId9" display="Convocatoria"/>
    <hyperlink ref="V21" r:id="rId10" display="http://www.invi.cdmx.gob.mx/portal/transparencia/UT/121/XXX/DA/2017/LPN/LPN002/LPN002_17_Junta.pdf"/>
    <hyperlink ref="W21" r:id="rId11"/>
    <hyperlink ref="F21:F24" r:id="rId12" display="Convocatoria"/>
    <hyperlink ref="AQ21:AQ24" r:id="rId13" display="17/CA/003/INVIDF"/>
    <hyperlink ref="V21:V24" r:id="rId14" display="http://187.237.242.163/portal/transparencia/UT/121/XXX/2017/LPN_PIR/LPN002/LPN002_17_Junta.pdf"/>
    <hyperlink ref="W17:W20" r:id="rId15" display="Dictamen y emisión de fallo"/>
    <hyperlink ref="W21:W24" r:id="rId16" display="Dictamen y emisión de fallo"/>
    <hyperlink ref="V29" r:id="rId17" display="http://www.invi.cdmx.gob.mx/portal/transparencia/UT/121/XXX/DA/2017/LPN/LPN002/LPN002_17_Junta.pdf"/>
    <hyperlink ref="W29" r:id="rId18"/>
    <hyperlink ref="V29:V30" r:id="rId19" display="http://187.237.242.163/portal/transparencia/UT/121/XXX/2017/LPN_PIR/LPN002/LPN002_17_Junta.pdf"/>
    <hyperlink ref="W29:W30" r:id="rId20" display="Dictamen y emisión de fallo"/>
    <hyperlink ref="F29:F30" r:id="rId21" display="Convocatoria"/>
    <hyperlink ref="V29:V33" r:id="rId22" display="http://187.237.242.163/portal/transparencia/UT/121/XXX/2017/LPN_PIR/LPN003/LPN003_17_Junta.pdf"/>
    <hyperlink ref="W29:W33" r:id="rId23" display="Dictamen y emisión de fallo"/>
    <hyperlink ref="F34:F35" r:id="rId24" display="Convocatoria"/>
    <hyperlink ref="F34:F38" r:id="rId25" display="Convocatoria"/>
    <hyperlink ref="V34" r:id="rId26" display="http://www.invi.cdmx.gob.mx/portal/transparencia/UT/121/XXX/DA/2017/LPN/LPN002/LPN002_17_Junta.pdf"/>
    <hyperlink ref="W34" r:id="rId27"/>
    <hyperlink ref="V34:V35" r:id="rId28" display="http://187.237.242.163/portal/transparencia/UT/121/XXX/2017/LPN_PIR/LPN002/LPN002_17_Junta.pdf"/>
    <hyperlink ref="W34:W35" r:id="rId29" display="Dictamen y emisión de fallo"/>
    <hyperlink ref="V34:V38" r:id="rId30" display="http://187.237.242.163/portal/transparencia/UT/121/XXX/2017/LPN_PIR/LPN003/LPN003_17_Junta.pdf"/>
    <hyperlink ref="W34:W38" r:id="rId31" display="Dictamen y emisión de fallo"/>
    <hyperlink ref="V34:W38" r:id="rId32" display="http://187.237.242.163/portal/transparencia/UT/121/XXX/2017/LPN_PIR/LPN004/LPN004_17_Junta.pdf"/>
    <hyperlink ref="AQ34" r:id="rId33"/>
    <hyperlink ref="AQ35" r:id="rId34"/>
    <hyperlink ref="AQ36" r:id="rId35"/>
    <hyperlink ref="AQ37:AQ38" r:id="rId36" display="17/OTE/070/INVIDF"/>
    <hyperlink ref="V42" r:id="rId37" display="http://www.invi.cdmx.gob.mx/portal/transparencia/UT/121/XXX/DA/2017/LPN/LPN002/LPN002_17_Junta.pdf"/>
    <hyperlink ref="W42" r:id="rId38"/>
    <hyperlink ref="V42:V43" r:id="rId39" display="http://187.237.242.163/portal/transparencia/UT/121/XXX/2017/LPN_PIR/LPN002/LPN002_17_Junta.pdf"/>
    <hyperlink ref="W42:W43" r:id="rId40" display="Dictamen y emisión de fallo"/>
    <hyperlink ref="F42:F43" r:id="rId41" display="Convocatoria"/>
    <hyperlink ref="F42:F45" r:id="rId42" display="Convocatoria"/>
    <hyperlink ref="V42:V45" r:id="rId43" display="http://187.237.242.163/portal/transparencia/UT/121/XXX/2017/LPN_PIR/LPN005/LPN005_17_Junta.pdf"/>
    <hyperlink ref="W42:W45" r:id="rId44" display="Dictamen y emisión de fallo"/>
    <hyperlink ref="AQ42:AQ43" r:id="rId45" display="17/CA/004/INVIDF"/>
    <hyperlink ref="AQ44:AQ45" r:id="rId46" display="17/CA/005/INVIDF"/>
    <hyperlink ref="F46" r:id="rId47"/>
    <hyperlink ref="V46" r:id="rId48" display="http://www.invi.cdmx.gob.mx/portal/transparencia/UT/121/XXX/DA/2017/LPN/LPN002/LPN002_17_Junta.pdf"/>
    <hyperlink ref="W46" r:id="rId49"/>
    <hyperlink ref="V46:V47" r:id="rId50" display="http://187.237.242.163/portal/transparencia/UT/121/XXX/2017/LPN_PIR/LPN002/LPN002_17_Junta.pdf"/>
    <hyperlink ref="W46:W47" r:id="rId51" display="Dictamen y emisión de fallo"/>
    <hyperlink ref="V46:V49" r:id="rId52" display="http://187.237.242.163/portal/transparencia/UT/121/XXX/2017/LPN_PIR/LPN005/LPN005_17_Junta.pdf"/>
    <hyperlink ref="W46:W49" r:id="rId53" display="Dictamen y emisión de fallo"/>
    <hyperlink ref="V46:W49" r:id="rId54" display="http://187.237.242.163/portal/transparencia/UT/121/XXX/2017/LPN_PIR/LPN006/LPN006_17_Junta.pdf"/>
    <hyperlink ref="AQ46:AQ47" r:id="rId55" display="17/CA/004/INVIDF"/>
    <hyperlink ref="AQ46:AQ49" r:id="rId56" display="17/CA/004/INVIDF"/>
    <hyperlink ref="F50" r:id="rId57"/>
    <hyperlink ref="F55" r:id="rId58"/>
    <hyperlink ref="F56:F57" r:id="rId59" display="Convocatoria"/>
    <hyperlink ref="F56:F60" r:id="rId60" display="Convocatoria"/>
    <hyperlink ref="AQ56" r:id="rId61" display="17/OTE/070/INVIDF"/>
    <hyperlink ref="AQ56:AQ60" r:id="rId62" display="17/OTE/106/INVIDF"/>
    <hyperlink ref="F61" r:id="rId63"/>
    <hyperlink ref="V61" r:id="rId64" display="http://www.invi.cdmx.gob.mx/portal/transparencia/UT/121/XXX/DA/2017/LPN/LPN002/LPN002_17_Junta.pdf"/>
    <hyperlink ref="W61" r:id="rId65"/>
    <hyperlink ref="V61:V62" r:id="rId66" display="http://187.237.242.163/portal/transparencia/UT/121/XXX/2017/LPN_PIR/LPN002/LPN002_17_Junta.pdf"/>
    <hyperlink ref="W61:W62" r:id="rId67" display="Dictamen y emisión de fallo"/>
    <hyperlink ref="V61:V64" r:id="rId68" display="http://187.237.242.163/portal/transparencia/UT/121/XXX/2017/LPN_PIR/LPN010/LPN010_17_Junta.pdf"/>
    <hyperlink ref="W61:W64" r:id="rId69" display="Dictamen y emisión de fallo"/>
    <hyperlink ref="V56" r:id="rId70" display="http://www.invi.cdmx.gob.mx/portal/transparencia/UT/121/XXX/DA/2017/LPN/LPN002/LPN002_17_Junta.pdf"/>
    <hyperlink ref="W56" r:id="rId71"/>
    <hyperlink ref="V56:V57" r:id="rId72" display="http://187.237.242.163/portal/transparencia/UT/121/XXX/2017/LPN_PIR/LPN002/LPN002_17_Junta.pdf"/>
    <hyperlink ref="W56:W57" r:id="rId73" display="Dictamen y emisión de fallo"/>
    <hyperlink ref="V56:V60" r:id="rId74" display="http://187.237.242.163/portal/transparencia/UT/121/XXX/2017/LPN_PIR/LPN009/LPN009_17_Junta.pdf"/>
    <hyperlink ref="W56:W60" r:id="rId75" display="Dictamen y emisión de fallo"/>
    <hyperlink ref="V50" r:id="rId76" display="http://www.invi.cdmx.gob.mx/portal/transparencia/UT/121/XXX/DA/2017/LPN/LPN002/LPN002_17_Junta.pdf"/>
    <hyperlink ref="W50" r:id="rId77"/>
    <hyperlink ref="V50:V51" r:id="rId78" display="http://187.237.242.163/portal/transparencia/UT/121/XXX/2017/LPN_PIR/LPN002/LPN002_17_Junta.pdf"/>
    <hyperlink ref="W50:W51" r:id="rId79" display="Dictamen y emisión de fallo"/>
    <hyperlink ref="V50:V54" r:id="rId80" display="http://187.237.242.163/portal/transparencia/UT/121/XXX/2017/LPN_PIR/LPN007/LPN007_17_Junta.pdf"/>
    <hyperlink ref="W50:W54" r:id="rId81" display="Dictamen y emisión de fallo"/>
    <hyperlink ref="AQ50:AQ51" r:id="rId82" display="17/CA/018/INVIDF"/>
    <hyperlink ref="AQ52:AQ54" r:id="rId83" display="17/CA/018/INVIDF"/>
    <hyperlink ref="F69" r:id="rId84"/>
    <hyperlink ref="AQ69:AQ70" r:id="rId85" display="16/CA/005/INVIDF"/>
    <hyperlink ref="V69" r:id="rId86" display="http://www.invi.cdmx.gob.mx/portal/transparencia/UT/121/XXX/DA/2017/LPN/LPN002/LPN002_17_Junta.pdf"/>
    <hyperlink ref="W69" r:id="rId87"/>
    <hyperlink ref="AQ69:AQ72" r:id="rId88" display="17/OTE/137/INVIDF"/>
    <hyperlink ref="V69:V72" r:id="rId89" display="http://187.237.242.163/portal/transparencia/UT/121/XXX/2017/LPN_PIR/LPN011/LPN011_17_Junta.pdf"/>
    <hyperlink ref="W69:W72" r:id="rId90" display="Dictamen y emisión de fallo"/>
    <hyperlink ref="F61:F64" r:id="rId91" display="Convocatoria"/>
  </hyperlinks>
  <pageMargins left="0.7" right="0.7" top="0.75" bottom="0.75" header="0.3" footer="0.3"/>
  <pageSetup orientation="portrait" r:id="rId92"/>
  <drawing r:id="rId93"/>
</worksheet>
</file>

<file path=xl/worksheets/sheet2.xml><?xml version="1.0" encoding="utf-8"?>
<worksheet xmlns="http://schemas.openxmlformats.org/spreadsheetml/2006/main" xmlns:r="http://schemas.openxmlformats.org/officeDocument/2006/relationships">
  <dimension ref="A1:BK84"/>
  <sheetViews>
    <sheetView tabSelected="1" zoomScale="65" zoomScaleNormal="65" workbookViewId="0">
      <pane ySplit="13" topLeftCell="A14" activePane="bottomLeft" state="frozen"/>
      <selection pane="bottomLeft" sqref="A1:BK6"/>
    </sheetView>
  </sheetViews>
  <sheetFormatPr baseColWidth="10" defaultRowHeight="14.25"/>
  <cols>
    <col min="1" max="2" width="30.7109375" style="1" customWidth="1"/>
    <col min="3" max="3" width="21.7109375" style="1" customWidth="1"/>
    <col min="4" max="5" width="20.7109375" style="1" customWidth="1"/>
    <col min="6" max="7" width="25.7109375" style="1" customWidth="1"/>
    <col min="8" max="8" width="40.7109375" style="1" customWidth="1"/>
    <col min="9" max="9" width="30.7109375" style="1" customWidth="1"/>
    <col min="10" max="11" width="20.7109375" style="1" customWidth="1"/>
    <col min="12" max="12" width="32.140625" style="1" customWidth="1"/>
    <col min="13" max="13" width="30.7109375" style="1" customWidth="1"/>
    <col min="14" max="17" width="25.7109375" style="1" customWidth="1"/>
    <col min="18" max="18" width="40.7109375" style="1" customWidth="1"/>
    <col min="19" max="20" width="25.7109375" style="1" customWidth="1"/>
    <col min="21" max="21" width="40.7109375" style="1" customWidth="1"/>
    <col min="22" max="23" width="30.7109375" style="1" customWidth="1"/>
    <col min="24" max="27" width="25.7109375" style="1" customWidth="1"/>
    <col min="28" max="29" width="30.7109375" style="1" customWidth="1"/>
    <col min="30" max="38" width="25.7109375" style="1" customWidth="1"/>
    <col min="39" max="40" width="40.7109375" style="1" customWidth="1"/>
    <col min="41" max="42" width="25.7109375" style="1" customWidth="1"/>
    <col min="43" max="43" width="30.7109375" style="1" customWidth="1"/>
    <col min="44" max="45" width="40.7109375" style="1" customWidth="1"/>
    <col min="46" max="46" width="30.7109375" style="1" customWidth="1"/>
    <col min="47" max="48" width="25.7109375" style="1" customWidth="1"/>
    <col min="49" max="51" width="30.7109375" style="1" customWidth="1"/>
    <col min="52" max="53" width="40.7109375" style="1" customWidth="1"/>
    <col min="54" max="54" width="30.7109375" style="1" customWidth="1"/>
    <col min="55" max="59" width="25.7109375" style="1" customWidth="1"/>
    <col min="60" max="63" width="30.7109375" style="1" customWidth="1"/>
    <col min="64" max="16384" width="11.42578125" style="1"/>
  </cols>
  <sheetData>
    <row r="1" spans="1:63" ht="16.5" customHeight="1">
      <c r="A1" s="130" t="s">
        <v>433</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row>
    <row r="2" spans="1:63" ht="16.5"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row>
    <row r="3" spans="1:63" ht="16.5"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row>
    <row r="4" spans="1:63" ht="16.5" customHeight="1">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row>
    <row r="5" spans="1:63" ht="16.5" customHeight="1">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row>
    <row r="6" spans="1:63" ht="16.5" customHeight="1">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row>
    <row r="7" spans="1:63" ht="16.5" customHeight="1">
      <c r="A7" s="1" t="s">
        <v>85</v>
      </c>
      <c r="G7" s="4"/>
    </row>
    <row r="8" spans="1:63" ht="16.5" customHeight="1">
      <c r="A8" s="1" t="s">
        <v>182</v>
      </c>
      <c r="G8" s="4"/>
    </row>
    <row r="9" spans="1:63" ht="16.5" customHeight="1">
      <c r="A9" s="1" t="s">
        <v>432</v>
      </c>
      <c r="G9" s="4"/>
    </row>
    <row r="10" spans="1:63" ht="16.5" customHeight="1">
      <c r="A10" s="1" t="s">
        <v>434</v>
      </c>
    </row>
    <row r="11" spans="1:63" ht="60" customHeight="1" thickBot="1">
      <c r="A11" s="17" t="s">
        <v>65</v>
      </c>
      <c r="B11" s="17"/>
      <c r="C11" s="17"/>
      <c r="D11" s="17"/>
      <c r="E11" s="17"/>
      <c r="F11" s="17"/>
      <c r="G11" s="17"/>
      <c r="H11" s="17"/>
    </row>
    <row r="12" spans="1:63" s="16" customFormat="1" ht="45" customHeight="1" thickBot="1">
      <c r="A12" s="129" t="s">
        <v>260</v>
      </c>
      <c r="B12" s="206" t="s">
        <v>259</v>
      </c>
      <c r="C12" s="204" t="s">
        <v>10</v>
      </c>
      <c r="D12" s="204" t="s">
        <v>11</v>
      </c>
      <c r="E12" s="204" t="s">
        <v>12</v>
      </c>
      <c r="F12" s="204" t="s">
        <v>13</v>
      </c>
      <c r="G12" s="204" t="s">
        <v>48</v>
      </c>
      <c r="H12" s="209" t="s">
        <v>258</v>
      </c>
      <c r="I12" s="207" t="s">
        <v>49</v>
      </c>
      <c r="J12" s="208"/>
      <c r="K12" s="208"/>
      <c r="L12" s="206"/>
      <c r="M12" s="204" t="s">
        <v>50</v>
      </c>
      <c r="N12" s="207" t="s">
        <v>86</v>
      </c>
      <c r="O12" s="208"/>
      <c r="P12" s="208"/>
      <c r="Q12" s="206"/>
      <c r="R12" s="207" t="s">
        <v>257</v>
      </c>
      <c r="S12" s="208"/>
      <c r="T12" s="206"/>
      <c r="U12" s="204" t="s">
        <v>22</v>
      </c>
      <c r="V12" s="204" t="s">
        <v>256</v>
      </c>
      <c r="W12" s="204" t="s">
        <v>255</v>
      </c>
      <c r="X12" s="207" t="s">
        <v>23</v>
      </c>
      <c r="Y12" s="208"/>
      <c r="Z12" s="208"/>
      <c r="AA12" s="206"/>
      <c r="AB12" s="204" t="s">
        <v>24</v>
      </c>
      <c r="AC12" s="204" t="s">
        <v>25</v>
      </c>
      <c r="AD12" s="204" t="s">
        <v>26</v>
      </c>
      <c r="AE12" s="204" t="s">
        <v>27</v>
      </c>
      <c r="AF12" s="204" t="s">
        <v>28</v>
      </c>
      <c r="AG12" s="204" t="s">
        <v>29</v>
      </c>
      <c r="AH12" s="204" t="s">
        <v>51</v>
      </c>
      <c r="AI12" s="204" t="s">
        <v>30</v>
      </c>
      <c r="AJ12" s="204" t="s">
        <v>31</v>
      </c>
      <c r="AK12" s="204" t="s">
        <v>32</v>
      </c>
      <c r="AL12" s="204" t="s">
        <v>33</v>
      </c>
      <c r="AM12" s="204" t="s">
        <v>60</v>
      </c>
      <c r="AN12" s="204" t="s">
        <v>34</v>
      </c>
      <c r="AO12" s="207" t="s">
        <v>35</v>
      </c>
      <c r="AP12" s="206"/>
      <c r="AQ12" s="204" t="s">
        <v>58</v>
      </c>
      <c r="AR12" s="204" t="s">
        <v>36</v>
      </c>
      <c r="AS12" s="204" t="s">
        <v>254</v>
      </c>
      <c r="AT12" s="204" t="s">
        <v>37</v>
      </c>
      <c r="AU12" s="204" t="s">
        <v>38</v>
      </c>
      <c r="AV12" s="204" t="s">
        <v>96</v>
      </c>
      <c r="AW12" s="207" t="s">
        <v>39</v>
      </c>
      <c r="AX12" s="208"/>
      <c r="AY12" s="208"/>
      <c r="AZ12" s="208"/>
      <c r="BA12" s="206"/>
      <c r="BB12" s="204" t="s">
        <v>41</v>
      </c>
      <c r="BC12" s="204" t="s">
        <v>42</v>
      </c>
      <c r="BD12" s="204" t="s">
        <v>43</v>
      </c>
      <c r="BE12" s="204" t="s">
        <v>44</v>
      </c>
      <c r="BF12" s="204" t="s">
        <v>97</v>
      </c>
      <c r="BG12" s="204" t="s">
        <v>56</v>
      </c>
      <c r="BH12" s="204" t="s">
        <v>98</v>
      </c>
      <c r="BI12" s="204" t="s">
        <v>45</v>
      </c>
      <c r="BJ12" s="204" t="s">
        <v>46</v>
      </c>
      <c r="BK12" s="204" t="s">
        <v>47</v>
      </c>
    </row>
    <row r="13" spans="1:63" s="16" customFormat="1" ht="90.75" thickBot="1">
      <c r="A13" s="129"/>
      <c r="B13" s="206"/>
      <c r="C13" s="205"/>
      <c r="D13" s="205"/>
      <c r="E13" s="205"/>
      <c r="F13" s="205"/>
      <c r="G13" s="205"/>
      <c r="H13" s="210"/>
      <c r="I13" s="73" t="s">
        <v>14</v>
      </c>
      <c r="J13" s="48" t="s">
        <v>15</v>
      </c>
      <c r="K13" s="48" t="s">
        <v>16</v>
      </c>
      <c r="L13" s="48" t="s">
        <v>17</v>
      </c>
      <c r="M13" s="205"/>
      <c r="N13" s="48" t="s">
        <v>0</v>
      </c>
      <c r="O13" s="48" t="s">
        <v>15</v>
      </c>
      <c r="P13" s="48" t="s">
        <v>18</v>
      </c>
      <c r="Q13" s="48" t="s">
        <v>19</v>
      </c>
      <c r="R13" s="48" t="s">
        <v>0</v>
      </c>
      <c r="S13" s="48" t="s">
        <v>20</v>
      </c>
      <c r="T13" s="48" t="s">
        <v>18</v>
      </c>
      <c r="U13" s="205"/>
      <c r="V13" s="205"/>
      <c r="W13" s="205"/>
      <c r="X13" s="48" t="s">
        <v>0</v>
      </c>
      <c r="Y13" s="48" t="s">
        <v>20</v>
      </c>
      <c r="Z13" s="48" t="s">
        <v>16</v>
      </c>
      <c r="AA13" s="48" t="s">
        <v>17</v>
      </c>
      <c r="AB13" s="205"/>
      <c r="AC13" s="205"/>
      <c r="AD13" s="205"/>
      <c r="AE13" s="205"/>
      <c r="AF13" s="205"/>
      <c r="AG13" s="205"/>
      <c r="AH13" s="205"/>
      <c r="AI13" s="205"/>
      <c r="AJ13" s="205"/>
      <c r="AK13" s="205"/>
      <c r="AL13" s="205"/>
      <c r="AM13" s="205"/>
      <c r="AN13" s="205"/>
      <c r="AO13" s="48" t="s">
        <v>1</v>
      </c>
      <c r="AP13" s="48" t="s">
        <v>6</v>
      </c>
      <c r="AQ13" s="205"/>
      <c r="AR13" s="205"/>
      <c r="AS13" s="205"/>
      <c r="AT13" s="205"/>
      <c r="AU13" s="205"/>
      <c r="AV13" s="205"/>
      <c r="AW13" s="48" t="s">
        <v>253</v>
      </c>
      <c r="AX13" s="48" t="s">
        <v>252</v>
      </c>
      <c r="AY13" s="48" t="s">
        <v>40</v>
      </c>
      <c r="AZ13" s="48" t="s">
        <v>251</v>
      </c>
      <c r="BA13" s="48" t="s">
        <v>250</v>
      </c>
      <c r="BB13" s="205"/>
      <c r="BC13" s="205"/>
      <c r="BD13" s="205"/>
      <c r="BE13" s="205"/>
      <c r="BF13" s="205"/>
      <c r="BG13" s="205"/>
      <c r="BH13" s="205"/>
      <c r="BI13" s="205"/>
      <c r="BJ13" s="205"/>
      <c r="BK13" s="205"/>
    </row>
    <row r="14" spans="1:63" s="13" customFormat="1" ht="50.1" customHeight="1" thickBot="1">
      <c r="A14" s="68" t="s">
        <v>215</v>
      </c>
      <c r="B14" s="68" t="s">
        <v>4</v>
      </c>
      <c r="C14" s="68">
        <v>2017</v>
      </c>
      <c r="D14" s="68" t="s">
        <v>213</v>
      </c>
      <c r="E14" s="222" t="s">
        <v>249</v>
      </c>
      <c r="F14" s="222"/>
      <c r="G14" s="222"/>
      <c r="H14" s="222"/>
      <c r="I14" s="222"/>
      <c r="J14" s="222"/>
      <c r="K14" s="222"/>
      <c r="L14" s="222"/>
      <c r="M14" s="222"/>
      <c r="N14" s="71"/>
      <c r="O14" s="70"/>
      <c r="P14" s="72"/>
      <c r="Q14" s="72"/>
      <c r="R14" s="72"/>
      <c r="S14" s="72"/>
      <c r="T14" s="72"/>
      <c r="U14" s="72"/>
      <c r="V14" s="72"/>
      <c r="W14" s="72"/>
      <c r="X14" s="222" t="s">
        <v>249</v>
      </c>
      <c r="Y14" s="222"/>
      <c r="Z14" s="222"/>
      <c r="AA14" s="222"/>
      <c r="AB14" s="222"/>
      <c r="AC14" s="222"/>
      <c r="AD14" s="222"/>
      <c r="AE14" s="222"/>
      <c r="AF14" s="222"/>
      <c r="AG14" s="71"/>
      <c r="AH14" s="72"/>
      <c r="AI14" s="72"/>
      <c r="AJ14" s="72"/>
      <c r="AK14" s="72"/>
      <c r="AL14" s="72"/>
      <c r="AM14" s="72"/>
      <c r="AN14" s="72"/>
      <c r="AO14" s="72"/>
      <c r="AP14" s="72"/>
      <c r="AQ14" s="72"/>
      <c r="AR14" s="222" t="s">
        <v>249</v>
      </c>
      <c r="AS14" s="222"/>
      <c r="AT14" s="222"/>
      <c r="AU14" s="222"/>
      <c r="AV14" s="222"/>
      <c r="AW14" s="222"/>
      <c r="AX14" s="222"/>
      <c r="AY14" s="222"/>
      <c r="AZ14" s="222"/>
      <c r="BA14" s="71"/>
      <c r="BB14" s="72"/>
      <c r="BC14" s="72"/>
      <c r="BD14" s="72"/>
      <c r="BE14" s="72"/>
      <c r="BF14" s="72"/>
      <c r="BG14" s="72"/>
      <c r="BH14" s="72"/>
      <c r="BI14" s="72"/>
      <c r="BJ14" s="72"/>
      <c r="BK14" s="72"/>
    </row>
    <row r="15" spans="1:63" s="13" customFormat="1" ht="50.1" customHeight="1" thickBot="1">
      <c r="A15" s="14" t="s">
        <v>215</v>
      </c>
      <c r="B15" s="14" t="s">
        <v>248</v>
      </c>
      <c r="C15" s="14">
        <v>2017</v>
      </c>
      <c r="D15" s="14" t="s">
        <v>213</v>
      </c>
      <c r="E15" s="182" t="s">
        <v>247</v>
      </c>
      <c r="F15" s="182"/>
      <c r="G15" s="182"/>
      <c r="H15" s="182"/>
      <c r="I15" s="182"/>
      <c r="J15" s="182"/>
      <c r="K15" s="182"/>
      <c r="L15" s="182"/>
      <c r="M15" s="182"/>
      <c r="N15" s="182"/>
      <c r="O15" s="66"/>
      <c r="P15" s="69"/>
      <c r="Q15" s="69"/>
      <c r="R15" s="69"/>
      <c r="S15" s="69"/>
      <c r="T15" s="69"/>
      <c r="U15" s="69"/>
      <c r="V15" s="69"/>
      <c r="W15" s="69"/>
      <c r="X15" s="182" t="s">
        <v>247</v>
      </c>
      <c r="Y15" s="182"/>
      <c r="Z15" s="182"/>
      <c r="AA15" s="182"/>
      <c r="AB15" s="182"/>
      <c r="AC15" s="182"/>
      <c r="AD15" s="182"/>
      <c r="AE15" s="182"/>
      <c r="AF15" s="182"/>
      <c r="AG15" s="182"/>
      <c r="AH15" s="69"/>
      <c r="AI15" s="69"/>
      <c r="AJ15" s="69"/>
      <c r="AK15" s="69"/>
      <c r="AL15" s="69"/>
      <c r="AM15" s="69"/>
      <c r="AN15" s="69"/>
      <c r="AO15" s="69"/>
      <c r="AP15" s="69"/>
      <c r="AQ15" s="69"/>
      <c r="AR15" s="182" t="s">
        <v>247</v>
      </c>
      <c r="AS15" s="182"/>
      <c r="AT15" s="182"/>
      <c r="AU15" s="182"/>
      <c r="AV15" s="182"/>
      <c r="AW15" s="182"/>
      <c r="AX15" s="182"/>
      <c r="AY15" s="182"/>
      <c r="AZ15" s="182"/>
      <c r="BA15" s="182"/>
      <c r="BB15" s="69"/>
      <c r="BC15" s="69"/>
      <c r="BD15" s="69"/>
      <c r="BE15" s="69"/>
      <c r="BF15" s="69"/>
      <c r="BG15" s="69"/>
      <c r="BH15" s="69"/>
      <c r="BI15" s="69"/>
      <c r="BJ15" s="69"/>
      <c r="BK15" s="69"/>
    </row>
    <row r="16" spans="1:63" s="13" customFormat="1" ht="50.1" customHeight="1" thickBot="1">
      <c r="A16" s="14" t="s">
        <v>215</v>
      </c>
      <c r="B16" s="14" t="s">
        <v>5</v>
      </c>
      <c r="C16" s="14">
        <v>2017</v>
      </c>
      <c r="D16" s="14" t="s">
        <v>213</v>
      </c>
      <c r="E16" s="223" t="s">
        <v>246</v>
      </c>
      <c r="F16" s="223"/>
      <c r="G16" s="223"/>
      <c r="H16" s="223"/>
      <c r="I16" s="223"/>
      <c r="J16" s="223"/>
      <c r="K16" s="223"/>
      <c r="L16" s="223"/>
      <c r="M16" s="223"/>
      <c r="N16" s="69"/>
      <c r="O16" s="69"/>
      <c r="P16" s="70"/>
      <c r="Q16" s="70"/>
      <c r="R16" s="70"/>
      <c r="S16" s="70"/>
      <c r="T16" s="70"/>
      <c r="U16" s="70"/>
      <c r="V16" s="70"/>
      <c r="W16" s="70"/>
      <c r="X16" s="223" t="s">
        <v>246</v>
      </c>
      <c r="Y16" s="223"/>
      <c r="Z16" s="223"/>
      <c r="AA16" s="223"/>
      <c r="AB16" s="223"/>
      <c r="AC16" s="223"/>
      <c r="AD16" s="223"/>
      <c r="AE16" s="223"/>
      <c r="AF16" s="223"/>
      <c r="AG16" s="69"/>
      <c r="AH16" s="70"/>
      <c r="AI16" s="70"/>
      <c r="AJ16" s="70"/>
      <c r="AK16" s="70"/>
      <c r="AL16" s="70"/>
      <c r="AM16" s="70"/>
      <c r="AN16" s="70"/>
      <c r="AO16" s="70"/>
      <c r="AP16" s="70"/>
      <c r="AQ16" s="70"/>
      <c r="AR16" s="223" t="s">
        <v>246</v>
      </c>
      <c r="AS16" s="223"/>
      <c r="AT16" s="223"/>
      <c r="AU16" s="223"/>
      <c r="AV16" s="223"/>
      <c r="AW16" s="223"/>
      <c r="AX16" s="223"/>
      <c r="AY16" s="223"/>
      <c r="AZ16" s="223"/>
      <c r="BA16" s="69"/>
      <c r="BB16" s="70"/>
      <c r="BC16" s="70"/>
      <c r="BD16" s="70"/>
      <c r="BE16" s="70"/>
      <c r="BF16" s="70"/>
      <c r="BG16" s="70"/>
      <c r="BH16" s="70"/>
      <c r="BI16" s="70"/>
      <c r="BJ16" s="70"/>
      <c r="BK16" s="70"/>
    </row>
    <row r="17" spans="1:63" s="12" customFormat="1" ht="50.1" customHeight="1">
      <c r="A17" s="152" t="s">
        <v>215</v>
      </c>
      <c r="B17" s="152" t="s">
        <v>62</v>
      </c>
      <c r="C17" s="152">
        <v>2017</v>
      </c>
      <c r="D17" s="152" t="s">
        <v>213</v>
      </c>
      <c r="E17" s="152" t="s">
        <v>245</v>
      </c>
      <c r="F17" s="149" t="s">
        <v>244</v>
      </c>
      <c r="G17" s="154">
        <v>42751</v>
      </c>
      <c r="H17" s="152" t="s">
        <v>243</v>
      </c>
      <c r="I17" s="58" t="s">
        <v>174</v>
      </c>
      <c r="J17" s="58" t="s">
        <v>242</v>
      </c>
      <c r="K17" s="58" t="s">
        <v>241</v>
      </c>
      <c r="L17" s="58" t="s">
        <v>240</v>
      </c>
      <c r="M17" s="161">
        <v>42752</v>
      </c>
      <c r="N17" s="186" t="s">
        <v>205</v>
      </c>
      <c r="O17" s="187"/>
      <c r="P17" s="187"/>
      <c r="Q17" s="188"/>
      <c r="R17" s="58" t="s">
        <v>204</v>
      </c>
      <c r="S17" s="58" t="s">
        <v>203</v>
      </c>
      <c r="T17" s="58" t="s">
        <v>202</v>
      </c>
      <c r="U17" s="58" t="s">
        <v>69</v>
      </c>
      <c r="V17" s="149" t="s">
        <v>201</v>
      </c>
      <c r="W17" s="149" t="s">
        <v>91</v>
      </c>
      <c r="X17" s="211" t="s">
        <v>199</v>
      </c>
      <c r="Y17" s="212"/>
      <c r="Z17" s="212"/>
      <c r="AA17" s="212"/>
      <c r="AB17" s="213"/>
      <c r="AC17" s="152"/>
      <c r="AD17" s="152"/>
      <c r="AE17" s="152"/>
      <c r="AF17" s="152"/>
      <c r="AG17" s="152"/>
      <c r="AH17" s="152"/>
      <c r="AI17" s="152"/>
      <c r="AJ17" s="152"/>
      <c r="AK17" s="152"/>
      <c r="AL17" s="152"/>
      <c r="AM17" s="186" t="s">
        <v>198</v>
      </c>
      <c r="AN17" s="187"/>
      <c r="AO17" s="187"/>
      <c r="AP17" s="187"/>
      <c r="AQ17" s="188"/>
      <c r="AR17" s="152"/>
      <c r="AS17" s="152"/>
      <c r="AT17" s="152"/>
      <c r="AU17" s="152"/>
      <c r="AV17" s="152"/>
      <c r="AW17" s="152"/>
      <c r="AX17" s="152"/>
      <c r="AY17" s="152"/>
      <c r="AZ17" s="152"/>
      <c r="BA17" s="152"/>
      <c r="BB17" s="186" t="s">
        <v>198</v>
      </c>
      <c r="BC17" s="187"/>
      <c r="BD17" s="187"/>
      <c r="BE17" s="187"/>
      <c r="BF17" s="188"/>
      <c r="BG17" s="152"/>
      <c r="BH17" s="152"/>
      <c r="BI17" s="152"/>
      <c r="BJ17" s="152"/>
      <c r="BK17" s="152"/>
    </row>
    <row r="18" spans="1:63" s="12" customFormat="1" ht="50.1" customHeight="1">
      <c r="A18" s="153"/>
      <c r="B18" s="153"/>
      <c r="C18" s="153"/>
      <c r="D18" s="153"/>
      <c r="E18" s="153"/>
      <c r="F18" s="150"/>
      <c r="G18" s="155"/>
      <c r="H18" s="153"/>
      <c r="I18" s="115" t="s">
        <v>239</v>
      </c>
      <c r="J18" s="115" t="s">
        <v>238</v>
      </c>
      <c r="K18" s="115" t="s">
        <v>237</v>
      </c>
      <c r="L18" s="115" t="s">
        <v>236</v>
      </c>
      <c r="M18" s="177"/>
      <c r="N18" s="189"/>
      <c r="O18" s="190"/>
      <c r="P18" s="190"/>
      <c r="Q18" s="191"/>
      <c r="R18" s="67" t="s">
        <v>107</v>
      </c>
      <c r="S18" s="67" t="s">
        <v>108</v>
      </c>
      <c r="T18" s="67" t="s">
        <v>109</v>
      </c>
      <c r="U18" s="67" t="s">
        <v>183</v>
      </c>
      <c r="V18" s="150"/>
      <c r="W18" s="150"/>
      <c r="X18" s="214"/>
      <c r="Y18" s="215"/>
      <c r="Z18" s="215"/>
      <c r="AA18" s="215"/>
      <c r="AB18" s="216"/>
      <c r="AC18" s="153"/>
      <c r="AD18" s="153"/>
      <c r="AE18" s="153"/>
      <c r="AF18" s="153"/>
      <c r="AG18" s="153"/>
      <c r="AH18" s="153"/>
      <c r="AI18" s="153"/>
      <c r="AJ18" s="153"/>
      <c r="AK18" s="153"/>
      <c r="AL18" s="153"/>
      <c r="AM18" s="189"/>
      <c r="AN18" s="190"/>
      <c r="AO18" s="190"/>
      <c r="AP18" s="190"/>
      <c r="AQ18" s="191"/>
      <c r="AR18" s="153"/>
      <c r="AS18" s="153"/>
      <c r="AT18" s="153"/>
      <c r="AU18" s="153"/>
      <c r="AV18" s="153"/>
      <c r="AW18" s="153"/>
      <c r="AX18" s="153"/>
      <c r="AY18" s="153"/>
      <c r="AZ18" s="153"/>
      <c r="BA18" s="153"/>
      <c r="BB18" s="189"/>
      <c r="BC18" s="190"/>
      <c r="BD18" s="190"/>
      <c r="BE18" s="190"/>
      <c r="BF18" s="191"/>
      <c r="BG18" s="153"/>
      <c r="BH18" s="153"/>
      <c r="BI18" s="153"/>
      <c r="BJ18" s="153"/>
      <c r="BK18" s="153"/>
    </row>
    <row r="19" spans="1:63" s="12" customFormat="1" ht="50.1" customHeight="1" thickBot="1">
      <c r="A19" s="203"/>
      <c r="B19" s="203"/>
      <c r="C19" s="203"/>
      <c r="D19" s="203"/>
      <c r="E19" s="203"/>
      <c r="F19" s="174"/>
      <c r="G19" s="224"/>
      <c r="H19" s="203"/>
      <c r="I19" s="203"/>
      <c r="J19" s="203"/>
      <c r="K19" s="203"/>
      <c r="L19" s="203"/>
      <c r="M19" s="114"/>
      <c r="N19" s="192"/>
      <c r="O19" s="193"/>
      <c r="P19" s="193"/>
      <c r="Q19" s="194"/>
      <c r="R19" s="59" t="s">
        <v>235</v>
      </c>
      <c r="S19" s="59" t="s">
        <v>234</v>
      </c>
      <c r="T19" s="59" t="s">
        <v>70</v>
      </c>
      <c r="U19" s="59" t="s">
        <v>233</v>
      </c>
      <c r="V19" s="174"/>
      <c r="W19" s="174"/>
      <c r="X19" s="217"/>
      <c r="Y19" s="218"/>
      <c r="Z19" s="218"/>
      <c r="AA19" s="218"/>
      <c r="AB19" s="219"/>
      <c r="AC19" s="203"/>
      <c r="AD19" s="203"/>
      <c r="AE19" s="203"/>
      <c r="AF19" s="203"/>
      <c r="AG19" s="203"/>
      <c r="AH19" s="203"/>
      <c r="AI19" s="203"/>
      <c r="AJ19" s="203"/>
      <c r="AK19" s="203"/>
      <c r="AL19" s="203"/>
      <c r="AM19" s="192"/>
      <c r="AN19" s="193"/>
      <c r="AO19" s="193"/>
      <c r="AP19" s="193"/>
      <c r="AQ19" s="194"/>
      <c r="AR19" s="203"/>
      <c r="AS19" s="203"/>
      <c r="AT19" s="203"/>
      <c r="AU19" s="203"/>
      <c r="AV19" s="203"/>
      <c r="AW19" s="203"/>
      <c r="AX19" s="203"/>
      <c r="AY19" s="203"/>
      <c r="AZ19" s="203"/>
      <c r="BA19" s="203"/>
      <c r="BB19" s="192"/>
      <c r="BC19" s="193"/>
      <c r="BD19" s="193"/>
      <c r="BE19" s="193"/>
      <c r="BF19" s="194"/>
      <c r="BG19" s="203"/>
      <c r="BH19" s="203"/>
      <c r="BI19" s="203"/>
      <c r="BJ19" s="203"/>
      <c r="BK19" s="203"/>
    </row>
    <row r="20" spans="1:63" s="52" customFormat="1" ht="50.1" customHeight="1">
      <c r="A20" s="113" t="s">
        <v>215</v>
      </c>
      <c r="B20" s="113" t="s">
        <v>63</v>
      </c>
      <c r="C20" s="113">
        <v>2017</v>
      </c>
      <c r="D20" s="89" t="s">
        <v>213</v>
      </c>
      <c r="E20" s="113" t="s">
        <v>232</v>
      </c>
      <c r="F20" s="101" t="s">
        <v>231</v>
      </c>
      <c r="G20" s="161">
        <v>42782</v>
      </c>
      <c r="H20" s="113" t="s">
        <v>230</v>
      </c>
      <c r="I20" s="175" t="s">
        <v>229</v>
      </c>
      <c r="J20" s="175" t="s">
        <v>228</v>
      </c>
      <c r="K20" s="175" t="s">
        <v>120</v>
      </c>
      <c r="L20" s="175" t="s">
        <v>227</v>
      </c>
      <c r="M20" s="161" t="s">
        <v>226</v>
      </c>
      <c r="N20" s="113" t="s">
        <v>205</v>
      </c>
      <c r="O20" s="113"/>
      <c r="P20" s="113"/>
      <c r="Q20" s="113"/>
      <c r="R20" s="49" t="s">
        <v>204</v>
      </c>
      <c r="S20" s="49" t="s">
        <v>203</v>
      </c>
      <c r="T20" s="49" t="s">
        <v>202</v>
      </c>
      <c r="U20" s="49" t="s">
        <v>69</v>
      </c>
      <c r="V20" s="101" t="s">
        <v>201</v>
      </c>
      <c r="W20" s="101" t="s">
        <v>91</v>
      </c>
      <c r="X20" s="131" t="s">
        <v>199</v>
      </c>
      <c r="Y20" s="132"/>
      <c r="Z20" s="132"/>
      <c r="AA20" s="132"/>
      <c r="AB20" s="137"/>
      <c r="AC20" s="144"/>
      <c r="AD20" s="144"/>
      <c r="AE20" s="144"/>
      <c r="AF20" s="144"/>
      <c r="AG20" s="144"/>
      <c r="AH20" s="144"/>
      <c r="AI20" s="144"/>
      <c r="AJ20" s="144"/>
      <c r="AK20" s="144"/>
      <c r="AL20" s="144"/>
      <c r="AM20" s="186" t="s">
        <v>198</v>
      </c>
      <c r="AN20" s="187"/>
      <c r="AO20" s="187"/>
      <c r="AP20" s="187"/>
      <c r="AQ20" s="188"/>
      <c r="AR20" s="113"/>
      <c r="AS20" s="113"/>
      <c r="AT20" s="113"/>
      <c r="AU20" s="113"/>
      <c r="AV20" s="113"/>
      <c r="AW20" s="113"/>
      <c r="AX20" s="113"/>
      <c r="AY20" s="89"/>
      <c r="AZ20" s="113"/>
      <c r="BA20" s="113"/>
      <c r="BB20" s="186" t="s">
        <v>198</v>
      </c>
      <c r="BC20" s="187"/>
      <c r="BD20" s="187"/>
      <c r="BE20" s="187"/>
      <c r="BF20" s="188"/>
      <c r="BG20" s="195"/>
      <c r="BH20" s="89"/>
      <c r="BI20" s="195"/>
      <c r="BJ20" s="113"/>
      <c r="BK20" s="113"/>
    </row>
    <row r="21" spans="1:63" s="52" customFormat="1" ht="50.1" customHeight="1">
      <c r="A21" s="175"/>
      <c r="B21" s="175"/>
      <c r="C21" s="114"/>
      <c r="D21" s="90"/>
      <c r="E21" s="114"/>
      <c r="F21" s="102"/>
      <c r="G21" s="162"/>
      <c r="H21" s="114"/>
      <c r="I21" s="114"/>
      <c r="J21" s="114"/>
      <c r="K21" s="114"/>
      <c r="L21" s="114"/>
      <c r="M21" s="162"/>
      <c r="N21" s="114"/>
      <c r="O21" s="114"/>
      <c r="P21" s="114"/>
      <c r="Q21" s="114"/>
      <c r="R21" s="50" t="s">
        <v>107</v>
      </c>
      <c r="S21" s="50" t="s">
        <v>108</v>
      </c>
      <c r="T21" s="50" t="s">
        <v>109</v>
      </c>
      <c r="U21" s="50" t="s">
        <v>225</v>
      </c>
      <c r="V21" s="102"/>
      <c r="W21" s="102"/>
      <c r="X21" s="133"/>
      <c r="Y21" s="134"/>
      <c r="Z21" s="134"/>
      <c r="AA21" s="134"/>
      <c r="AB21" s="138"/>
      <c r="AC21" s="145"/>
      <c r="AD21" s="145"/>
      <c r="AE21" s="145"/>
      <c r="AF21" s="145"/>
      <c r="AG21" s="145"/>
      <c r="AH21" s="145"/>
      <c r="AI21" s="145"/>
      <c r="AJ21" s="145"/>
      <c r="AK21" s="145"/>
      <c r="AL21" s="145"/>
      <c r="AM21" s="189"/>
      <c r="AN21" s="190"/>
      <c r="AO21" s="190"/>
      <c r="AP21" s="190"/>
      <c r="AQ21" s="191"/>
      <c r="AR21" s="114"/>
      <c r="AS21" s="114"/>
      <c r="AT21" s="114"/>
      <c r="AU21" s="114"/>
      <c r="AV21" s="114"/>
      <c r="AW21" s="114"/>
      <c r="AX21" s="114"/>
      <c r="AY21" s="90"/>
      <c r="AZ21" s="114"/>
      <c r="BA21" s="114"/>
      <c r="BB21" s="189"/>
      <c r="BC21" s="190"/>
      <c r="BD21" s="190"/>
      <c r="BE21" s="190"/>
      <c r="BF21" s="191"/>
      <c r="BG21" s="196"/>
      <c r="BH21" s="90"/>
      <c r="BI21" s="196"/>
      <c r="BJ21" s="114"/>
      <c r="BK21" s="114"/>
    </row>
    <row r="22" spans="1:63" s="52" customFormat="1" ht="50.1" customHeight="1">
      <c r="A22" s="175"/>
      <c r="B22" s="175"/>
      <c r="C22" s="114"/>
      <c r="D22" s="90"/>
      <c r="E22" s="114"/>
      <c r="F22" s="102"/>
      <c r="G22" s="162"/>
      <c r="H22" s="114"/>
      <c r="I22" s="60"/>
      <c r="J22" s="60"/>
      <c r="K22" s="60"/>
      <c r="L22" s="60"/>
      <c r="M22" s="162"/>
      <c r="N22" s="114"/>
      <c r="O22" s="114"/>
      <c r="P22" s="114"/>
      <c r="Q22" s="114"/>
      <c r="R22" s="50" t="s">
        <v>224</v>
      </c>
      <c r="S22" s="50" t="s">
        <v>192</v>
      </c>
      <c r="T22" s="50" t="s">
        <v>191</v>
      </c>
      <c r="U22" s="50" t="s">
        <v>190</v>
      </c>
      <c r="V22" s="102"/>
      <c r="W22" s="102"/>
      <c r="X22" s="133"/>
      <c r="Y22" s="134"/>
      <c r="Z22" s="134"/>
      <c r="AA22" s="134"/>
      <c r="AB22" s="138"/>
      <c r="AC22" s="145"/>
      <c r="AD22" s="145"/>
      <c r="AE22" s="145"/>
      <c r="AF22" s="145"/>
      <c r="AG22" s="145"/>
      <c r="AH22" s="145"/>
      <c r="AI22" s="145"/>
      <c r="AJ22" s="145"/>
      <c r="AK22" s="145"/>
      <c r="AL22" s="145"/>
      <c r="AM22" s="189"/>
      <c r="AN22" s="190"/>
      <c r="AO22" s="190"/>
      <c r="AP22" s="190"/>
      <c r="AQ22" s="191"/>
      <c r="AR22" s="114"/>
      <c r="AS22" s="114"/>
      <c r="AT22" s="114"/>
      <c r="AU22" s="114"/>
      <c r="AV22" s="114"/>
      <c r="AW22" s="114"/>
      <c r="AX22" s="114"/>
      <c r="AY22" s="90"/>
      <c r="AZ22" s="114"/>
      <c r="BA22" s="114"/>
      <c r="BB22" s="189"/>
      <c r="BC22" s="190"/>
      <c r="BD22" s="190"/>
      <c r="BE22" s="190"/>
      <c r="BF22" s="191"/>
      <c r="BG22" s="196"/>
      <c r="BH22" s="90"/>
      <c r="BI22" s="196"/>
      <c r="BJ22" s="114"/>
      <c r="BK22" s="114"/>
    </row>
    <row r="23" spans="1:63" s="52" customFormat="1" ht="50.1" customHeight="1">
      <c r="A23" s="114"/>
      <c r="B23" s="114"/>
      <c r="C23" s="114"/>
      <c r="D23" s="90"/>
      <c r="E23" s="114"/>
      <c r="F23" s="102"/>
      <c r="G23" s="114"/>
      <c r="H23" s="114"/>
      <c r="I23" s="220" t="s">
        <v>223</v>
      </c>
      <c r="J23" s="220" t="s">
        <v>222</v>
      </c>
      <c r="K23" s="220" t="s">
        <v>221</v>
      </c>
      <c r="L23" s="220" t="s">
        <v>220</v>
      </c>
      <c r="M23" s="114"/>
      <c r="N23" s="114"/>
      <c r="O23" s="114"/>
      <c r="P23" s="114"/>
      <c r="Q23" s="114"/>
      <c r="R23" s="50" t="s">
        <v>110</v>
      </c>
      <c r="S23" s="50" t="s">
        <v>189</v>
      </c>
      <c r="T23" s="50" t="s">
        <v>111</v>
      </c>
      <c r="U23" s="50" t="s">
        <v>188</v>
      </c>
      <c r="V23" s="102"/>
      <c r="W23" s="102"/>
      <c r="X23" s="133"/>
      <c r="Y23" s="134"/>
      <c r="Z23" s="134"/>
      <c r="AA23" s="134"/>
      <c r="AB23" s="138"/>
      <c r="AC23" s="145"/>
      <c r="AD23" s="145"/>
      <c r="AE23" s="145"/>
      <c r="AF23" s="145"/>
      <c r="AG23" s="145"/>
      <c r="AH23" s="145"/>
      <c r="AI23" s="145"/>
      <c r="AJ23" s="145"/>
      <c r="AK23" s="145"/>
      <c r="AL23" s="145"/>
      <c r="AM23" s="189"/>
      <c r="AN23" s="190"/>
      <c r="AO23" s="190"/>
      <c r="AP23" s="190"/>
      <c r="AQ23" s="191"/>
      <c r="AR23" s="114"/>
      <c r="AS23" s="114"/>
      <c r="AT23" s="114"/>
      <c r="AU23" s="114"/>
      <c r="AV23" s="114"/>
      <c r="AW23" s="114"/>
      <c r="AX23" s="114"/>
      <c r="AY23" s="90"/>
      <c r="AZ23" s="114"/>
      <c r="BA23" s="114"/>
      <c r="BB23" s="189"/>
      <c r="BC23" s="190"/>
      <c r="BD23" s="190"/>
      <c r="BE23" s="190"/>
      <c r="BF23" s="191"/>
      <c r="BG23" s="196"/>
      <c r="BH23" s="90"/>
      <c r="BI23" s="196"/>
      <c r="BJ23" s="114"/>
      <c r="BK23" s="114"/>
    </row>
    <row r="24" spans="1:63" s="52" customFormat="1" ht="50.1" customHeight="1" thickBot="1">
      <c r="A24" s="119"/>
      <c r="B24" s="119"/>
      <c r="C24" s="119"/>
      <c r="D24" s="91"/>
      <c r="E24" s="119"/>
      <c r="F24" s="103"/>
      <c r="G24" s="119"/>
      <c r="H24" s="119"/>
      <c r="I24" s="221"/>
      <c r="J24" s="221"/>
      <c r="K24" s="221"/>
      <c r="L24" s="221"/>
      <c r="M24" s="119"/>
      <c r="N24" s="119"/>
      <c r="O24" s="119"/>
      <c r="P24" s="119"/>
      <c r="Q24" s="119"/>
      <c r="R24" s="51" t="s">
        <v>219</v>
      </c>
      <c r="S24" s="51" t="s">
        <v>218</v>
      </c>
      <c r="T24" s="51" t="s">
        <v>217</v>
      </c>
      <c r="U24" s="51" t="s">
        <v>465</v>
      </c>
      <c r="V24" s="103"/>
      <c r="W24" s="103"/>
      <c r="X24" s="135"/>
      <c r="Y24" s="136"/>
      <c r="Z24" s="136"/>
      <c r="AA24" s="136"/>
      <c r="AB24" s="139"/>
      <c r="AC24" s="146"/>
      <c r="AD24" s="146"/>
      <c r="AE24" s="146"/>
      <c r="AF24" s="146"/>
      <c r="AG24" s="146"/>
      <c r="AH24" s="146"/>
      <c r="AI24" s="146"/>
      <c r="AJ24" s="146"/>
      <c r="AK24" s="146"/>
      <c r="AL24" s="146"/>
      <c r="AM24" s="192"/>
      <c r="AN24" s="193"/>
      <c r="AO24" s="193"/>
      <c r="AP24" s="193"/>
      <c r="AQ24" s="194"/>
      <c r="AR24" s="119"/>
      <c r="AS24" s="119"/>
      <c r="AT24" s="119"/>
      <c r="AU24" s="119"/>
      <c r="AV24" s="119"/>
      <c r="AW24" s="119"/>
      <c r="AX24" s="119"/>
      <c r="AY24" s="91"/>
      <c r="AZ24" s="119"/>
      <c r="BA24" s="119"/>
      <c r="BB24" s="192"/>
      <c r="BC24" s="193"/>
      <c r="BD24" s="193"/>
      <c r="BE24" s="193"/>
      <c r="BF24" s="194"/>
      <c r="BG24" s="197"/>
      <c r="BH24" s="91"/>
      <c r="BI24" s="197"/>
      <c r="BJ24" s="119"/>
      <c r="BK24" s="119"/>
    </row>
    <row r="25" spans="1:63" s="11" customFormat="1" ht="50.1" customHeight="1">
      <c r="A25" s="152" t="s">
        <v>215</v>
      </c>
      <c r="B25" s="152" t="s">
        <v>214</v>
      </c>
      <c r="C25" s="152">
        <v>2017</v>
      </c>
      <c r="D25" s="152" t="s">
        <v>213</v>
      </c>
      <c r="E25" s="152" t="s">
        <v>212</v>
      </c>
      <c r="F25" s="225" t="s">
        <v>211</v>
      </c>
      <c r="G25" s="154">
        <v>42786</v>
      </c>
      <c r="H25" s="152" t="s">
        <v>210</v>
      </c>
      <c r="I25" s="65" t="s">
        <v>209</v>
      </c>
      <c r="J25" s="65" t="s">
        <v>208</v>
      </c>
      <c r="K25" s="65" t="s">
        <v>207</v>
      </c>
      <c r="L25" s="65" t="s">
        <v>206</v>
      </c>
      <c r="M25" s="154">
        <v>42788</v>
      </c>
      <c r="N25" s="228" t="s">
        <v>205</v>
      </c>
      <c r="O25" s="229"/>
      <c r="P25" s="229"/>
      <c r="Q25" s="230"/>
      <c r="R25" s="58" t="s">
        <v>204</v>
      </c>
      <c r="S25" s="58" t="s">
        <v>203</v>
      </c>
      <c r="T25" s="58" t="s">
        <v>202</v>
      </c>
      <c r="U25" s="58" t="s">
        <v>69</v>
      </c>
      <c r="V25" s="149" t="s">
        <v>201</v>
      </c>
      <c r="W25" s="149" t="s">
        <v>200</v>
      </c>
      <c r="X25" s="131" t="s">
        <v>199</v>
      </c>
      <c r="Y25" s="132"/>
      <c r="Z25" s="132"/>
      <c r="AA25" s="132"/>
      <c r="AB25" s="137"/>
      <c r="AC25" s="144"/>
      <c r="AD25" s="144"/>
      <c r="AE25" s="144"/>
      <c r="AF25" s="144"/>
      <c r="AG25" s="144"/>
      <c r="AH25" s="144"/>
      <c r="AI25" s="144"/>
      <c r="AJ25" s="144"/>
      <c r="AK25" s="144"/>
      <c r="AL25" s="144"/>
      <c r="AM25" s="186" t="s">
        <v>198</v>
      </c>
      <c r="AN25" s="187"/>
      <c r="AO25" s="187"/>
      <c r="AP25" s="187"/>
      <c r="AQ25" s="188"/>
      <c r="AR25" s="144"/>
      <c r="AS25" s="144"/>
      <c r="AT25" s="144"/>
      <c r="AU25" s="144"/>
      <c r="AV25" s="144"/>
      <c r="AW25" s="144"/>
      <c r="AX25" s="144"/>
      <c r="AY25" s="144"/>
      <c r="AZ25" s="144"/>
      <c r="BA25" s="144"/>
      <c r="BB25" s="186" t="s">
        <v>198</v>
      </c>
      <c r="BC25" s="187"/>
      <c r="BD25" s="187"/>
      <c r="BE25" s="187"/>
      <c r="BF25" s="188"/>
      <c r="BG25" s="144"/>
      <c r="BH25" s="144"/>
      <c r="BI25" s="144"/>
      <c r="BJ25" s="144"/>
      <c r="BK25" s="144"/>
    </row>
    <row r="26" spans="1:63" s="11" customFormat="1" ht="50.1" customHeight="1">
      <c r="A26" s="153"/>
      <c r="B26" s="153"/>
      <c r="C26" s="153"/>
      <c r="D26" s="153"/>
      <c r="E26" s="153"/>
      <c r="F26" s="226"/>
      <c r="G26" s="155"/>
      <c r="H26" s="153"/>
      <c r="I26" s="115" t="s">
        <v>197</v>
      </c>
      <c r="J26" s="115" t="s">
        <v>196</v>
      </c>
      <c r="K26" s="115" t="s">
        <v>195</v>
      </c>
      <c r="L26" s="115" t="s">
        <v>194</v>
      </c>
      <c r="M26" s="155"/>
      <c r="N26" s="231"/>
      <c r="O26" s="232"/>
      <c r="P26" s="232"/>
      <c r="Q26" s="233"/>
      <c r="R26" s="59" t="s">
        <v>193</v>
      </c>
      <c r="S26" s="59" t="s">
        <v>192</v>
      </c>
      <c r="T26" s="59" t="s">
        <v>191</v>
      </c>
      <c r="U26" s="59" t="s">
        <v>190</v>
      </c>
      <c r="V26" s="150"/>
      <c r="W26" s="150"/>
      <c r="X26" s="133"/>
      <c r="Y26" s="134"/>
      <c r="Z26" s="134"/>
      <c r="AA26" s="134"/>
      <c r="AB26" s="138"/>
      <c r="AC26" s="145"/>
      <c r="AD26" s="145"/>
      <c r="AE26" s="145"/>
      <c r="AF26" s="145"/>
      <c r="AG26" s="145"/>
      <c r="AH26" s="145"/>
      <c r="AI26" s="145"/>
      <c r="AJ26" s="145"/>
      <c r="AK26" s="145"/>
      <c r="AL26" s="145"/>
      <c r="AM26" s="189"/>
      <c r="AN26" s="190"/>
      <c r="AO26" s="190"/>
      <c r="AP26" s="190"/>
      <c r="AQ26" s="191"/>
      <c r="AR26" s="145"/>
      <c r="AS26" s="145"/>
      <c r="AT26" s="145"/>
      <c r="AU26" s="145"/>
      <c r="AV26" s="145"/>
      <c r="AW26" s="145"/>
      <c r="AX26" s="145"/>
      <c r="AY26" s="145"/>
      <c r="AZ26" s="145"/>
      <c r="BA26" s="145"/>
      <c r="BB26" s="189"/>
      <c r="BC26" s="190"/>
      <c r="BD26" s="190"/>
      <c r="BE26" s="190"/>
      <c r="BF26" s="191"/>
      <c r="BG26" s="145"/>
      <c r="BH26" s="145"/>
      <c r="BI26" s="145"/>
      <c r="BJ26" s="145"/>
      <c r="BK26" s="145"/>
    </row>
    <row r="27" spans="1:63" s="11" customFormat="1" ht="50.1" customHeight="1">
      <c r="A27" s="153"/>
      <c r="B27" s="153"/>
      <c r="C27" s="153"/>
      <c r="D27" s="153"/>
      <c r="E27" s="153"/>
      <c r="F27" s="226"/>
      <c r="G27" s="155"/>
      <c r="H27" s="153"/>
      <c r="I27" s="175"/>
      <c r="J27" s="175"/>
      <c r="K27" s="175"/>
      <c r="L27" s="175"/>
      <c r="M27" s="155"/>
      <c r="N27" s="231"/>
      <c r="O27" s="232"/>
      <c r="P27" s="232"/>
      <c r="Q27" s="233"/>
      <c r="R27" s="59" t="s">
        <v>110</v>
      </c>
      <c r="S27" s="59" t="s">
        <v>189</v>
      </c>
      <c r="T27" s="59" t="s">
        <v>111</v>
      </c>
      <c r="U27" s="59" t="s">
        <v>188</v>
      </c>
      <c r="V27" s="150"/>
      <c r="W27" s="150"/>
      <c r="X27" s="133"/>
      <c r="Y27" s="134"/>
      <c r="Z27" s="134"/>
      <c r="AA27" s="134"/>
      <c r="AB27" s="138"/>
      <c r="AC27" s="145"/>
      <c r="AD27" s="145"/>
      <c r="AE27" s="145"/>
      <c r="AF27" s="145"/>
      <c r="AG27" s="145"/>
      <c r="AH27" s="145"/>
      <c r="AI27" s="145"/>
      <c r="AJ27" s="145"/>
      <c r="AK27" s="145"/>
      <c r="AL27" s="145"/>
      <c r="AM27" s="189"/>
      <c r="AN27" s="190"/>
      <c r="AO27" s="190"/>
      <c r="AP27" s="190"/>
      <c r="AQ27" s="191"/>
      <c r="AR27" s="145"/>
      <c r="AS27" s="145"/>
      <c r="AT27" s="145"/>
      <c r="AU27" s="145"/>
      <c r="AV27" s="145"/>
      <c r="AW27" s="145"/>
      <c r="AX27" s="145"/>
      <c r="AY27" s="145"/>
      <c r="AZ27" s="145"/>
      <c r="BA27" s="145"/>
      <c r="BB27" s="189"/>
      <c r="BC27" s="190"/>
      <c r="BD27" s="190"/>
      <c r="BE27" s="190"/>
      <c r="BF27" s="191"/>
      <c r="BG27" s="145"/>
      <c r="BH27" s="145"/>
      <c r="BI27" s="145"/>
      <c r="BJ27" s="145"/>
      <c r="BK27" s="145"/>
    </row>
    <row r="28" spans="1:63" s="11" customFormat="1" ht="50.1" customHeight="1" thickBot="1">
      <c r="A28" s="203"/>
      <c r="B28" s="203"/>
      <c r="C28" s="203"/>
      <c r="D28" s="203"/>
      <c r="E28" s="203"/>
      <c r="F28" s="227"/>
      <c r="G28" s="224"/>
      <c r="H28" s="203"/>
      <c r="I28" s="64" t="s">
        <v>187</v>
      </c>
      <c r="J28" s="64" t="s">
        <v>186</v>
      </c>
      <c r="K28" s="64" t="s">
        <v>185</v>
      </c>
      <c r="L28" s="64" t="s">
        <v>184</v>
      </c>
      <c r="M28" s="224"/>
      <c r="N28" s="234"/>
      <c r="O28" s="235"/>
      <c r="P28" s="235"/>
      <c r="Q28" s="236"/>
      <c r="R28" s="64" t="s">
        <v>107</v>
      </c>
      <c r="S28" s="64" t="s">
        <v>108</v>
      </c>
      <c r="T28" s="64" t="s">
        <v>109</v>
      </c>
      <c r="U28" s="64" t="s">
        <v>183</v>
      </c>
      <c r="V28" s="174"/>
      <c r="W28" s="174"/>
      <c r="X28" s="135"/>
      <c r="Y28" s="136"/>
      <c r="Z28" s="136"/>
      <c r="AA28" s="136"/>
      <c r="AB28" s="139"/>
      <c r="AC28" s="146"/>
      <c r="AD28" s="146"/>
      <c r="AE28" s="146"/>
      <c r="AF28" s="146"/>
      <c r="AG28" s="146"/>
      <c r="AH28" s="146"/>
      <c r="AI28" s="146"/>
      <c r="AJ28" s="146"/>
      <c r="AK28" s="146"/>
      <c r="AL28" s="146"/>
      <c r="AM28" s="192"/>
      <c r="AN28" s="193"/>
      <c r="AO28" s="193"/>
      <c r="AP28" s="193"/>
      <c r="AQ28" s="194"/>
      <c r="AR28" s="146"/>
      <c r="AS28" s="146"/>
      <c r="AT28" s="146"/>
      <c r="AU28" s="146"/>
      <c r="AV28" s="146"/>
      <c r="AW28" s="146"/>
      <c r="AX28" s="146"/>
      <c r="AY28" s="146"/>
      <c r="AZ28" s="146"/>
      <c r="BA28" s="146"/>
      <c r="BB28" s="192"/>
      <c r="BC28" s="193"/>
      <c r="BD28" s="193"/>
      <c r="BE28" s="193"/>
      <c r="BF28" s="194"/>
      <c r="BG28" s="146"/>
      <c r="BH28" s="146"/>
      <c r="BI28" s="146"/>
      <c r="BJ28" s="146"/>
      <c r="BK28" s="146"/>
    </row>
    <row r="29" spans="1:63" s="13" customFormat="1" ht="50.1" customHeight="1" thickBot="1">
      <c r="A29" s="14" t="s">
        <v>215</v>
      </c>
      <c r="B29" s="14" t="s">
        <v>4</v>
      </c>
      <c r="C29" s="14">
        <v>2017</v>
      </c>
      <c r="D29" s="7" t="s">
        <v>261</v>
      </c>
      <c r="E29" s="183" t="s">
        <v>327</v>
      </c>
      <c r="F29" s="184"/>
      <c r="G29" s="184"/>
      <c r="H29" s="184"/>
      <c r="I29" s="184"/>
      <c r="J29" s="184"/>
      <c r="K29" s="184"/>
      <c r="L29" s="184"/>
      <c r="M29" s="184"/>
      <c r="N29" s="185"/>
      <c r="O29" s="69"/>
      <c r="P29" s="15"/>
      <c r="Q29" s="15"/>
      <c r="R29" s="15"/>
      <c r="S29" s="15"/>
      <c r="T29" s="15"/>
      <c r="U29" s="15"/>
      <c r="V29" s="15"/>
      <c r="W29" s="15"/>
      <c r="X29" s="183" t="s">
        <v>327</v>
      </c>
      <c r="Y29" s="184"/>
      <c r="Z29" s="184"/>
      <c r="AA29" s="184"/>
      <c r="AB29" s="184"/>
      <c r="AC29" s="184"/>
      <c r="AD29" s="184"/>
      <c r="AE29" s="184"/>
      <c r="AF29" s="184"/>
      <c r="AG29" s="185"/>
      <c r="AH29" s="15"/>
      <c r="AI29" s="15"/>
      <c r="AJ29" s="15"/>
      <c r="AK29" s="15"/>
      <c r="AL29" s="15"/>
      <c r="AM29" s="15"/>
      <c r="AN29" s="15"/>
      <c r="AO29" s="15"/>
      <c r="AP29" s="15"/>
      <c r="AQ29" s="15"/>
      <c r="AR29" s="183" t="s">
        <v>327</v>
      </c>
      <c r="AS29" s="184"/>
      <c r="AT29" s="184"/>
      <c r="AU29" s="184"/>
      <c r="AV29" s="184"/>
      <c r="AW29" s="184"/>
      <c r="AX29" s="184"/>
      <c r="AY29" s="184"/>
      <c r="AZ29" s="184"/>
      <c r="BA29" s="185"/>
      <c r="BB29" s="15"/>
      <c r="BC29" s="15"/>
      <c r="BD29" s="15"/>
      <c r="BE29" s="15"/>
      <c r="BF29" s="15"/>
      <c r="BG29" s="15"/>
      <c r="BH29" s="15"/>
      <c r="BI29" s="15"/>
      <c r="BJ29" s="15"/>
      <c r="BK29" s="15"/>
    </row>
    <row r="30" spans="1:63" s="13" customFormat="1" ht="50.1" customHeight="1" thickBot="1">
      <c r="A30" s="14" t="s">
        <v>215</v>
      </c>
      <c r="B30" s="14" t="s">
        <v>248</v>
      </c>
      <c r="C30" s="14">
        <v>2017</v>
      </c>
      <c r="D30" s="7" t="s">
        <v>261</v>
      </c>
      <c r="E30" s="182" t="s">
        <v>328</v>
      </c>
      <c r="F30" s="182"/>
      <c r="G30" s="182"/>
      <c r="H30" s="182"/>
      <c r="I30" s="182"/>
      <c r="J30" s="182"/>
      <c r="K30" s="182"/>
      <c r="L30" s="182"/>
      <c r="M30" s="182"/>
      <c r="N30" s="182"/>
      <c r="O30" s="66"/>
      <c r="P30" s="69"/>
      <c r="Q30" s="69"/>
      <c r="R30" s="69"/>
      <c r="S30" s="69"/>
      <c r="T30" s="69"/>
      <c r="U30" s="69"/>
      <c r="V30" s="69"/>
      <c r="W30" s="69"/>
      <c r="X30" s="183" t="s">
        <v>328</v>
      </c>
      <c r="Y30" s="184"/>
      <c r="Z30" s="184"/>
      <c r="AA30" s="184"/>
      <c r="AB30" s="184"/>
      <c r="AC30" s="184"/>
      <c r="AD30" s="184"/>
      <c r="AE30" s="184"/>
      <c r="AF30" s="184"/>
      <c r="AG30" s="185"/>
      <c r="AH30" s="69"/>
      <c r="AI30" s="69"/>
      <c r="AJ30" s="69"/>
      <c r="AK30" s="69"/>
      <c r="AL30" s="69"/>
      <c r="AM30" s="69"/>
      <c r="AN30" s="69"/>
      <c r="AO30" s="69"/>
      <c r="AP30" s="69"/>
      <c r="AQ30" s="69"/>
      <c r="AR30" s="183" t="s">
        <v>328</v>
      </c>
      <c r="AS30" s="184"/>
      <c r="AT30" s="184"/>
      <c r="AU30" s="184"/>
      <c r="AV30" s="184"/>
      <c r="AW30" s="184"/>
      <c r="AX30" s="184"/>
      <c r="AY30" s="184"/>
      <c r="AZ30" s="184"/>
      <c r="BA30" s="185"/>
      <c r="BB30" s="69"/>
      <c r="BC30" s="69"/>
      <c r="BD30" s="69"/>
      <c r="BE30" s="69"/>
      <c r="BF30" s="69"/>
      <c r="BG30" s="69"/>
      <c r="BH30" s="69"/>
      <c r="BI30" s="69"/>
      <c r="BJ30" s="69"/>
      <c r="BK30" s="69"/>
    </row>
    <row r="31" spans="1:63" s="13" customFormat="1" ht="50.1" customHeight="1" thickBot="1">
      <c r="A31" s="14" t="s">
        <v>215</v>
      </c>
      <c r="B31" s="14" t="s">
        <v>5</v>
      </c>
      <c r="C31" s="14">
        <v>2017</v>
      </c>
      <c r="D31" s="7" t="s">
        <v>261</v>
      </c>
      <c r="E31" s="183" t="s">
        <v>329</v>
      </c>
      <c r="F31" s="184"/>
      <c r="G31" s="184"/>
      <c r="H31" s="184"/>
      <c r="I31" s="184"/>
      <c r="J31" s="184"/>
      <c r="K31" s="184"/>
      <c r="L31" s="184"/>
      <c r="M31" s="184"/>
      <c r="N31" s="185"/>
      <c r="O31" s="69"/>
      <c r="P31" s="70"/>
      <c r="Q31" s="70"/>
      <c r="R31" s="70"/>
      <c r="S31" s="70"/>
      <c r="T31" s="70"/>
      <c r="U31" s="70"/>
      <c r="V31" s="70"/>
      <c r="W31" s="70"/>
      <c r="X31" s="183" t="s">
        <v>329</v>
      </c>
      <c r="Y31" s="184"/>
      <c r="Z31" s="184"/>
      <c r="AA31" s="184"/>
      <c r="AB31" s="184"/>
      <c r="AC31" s="184"/>
      <c r="AD31" s="184"/>
      <c r="AE31" s="184"/>
      <c r="AF31" s="184"/>
      <c r="AG31" s="185"/>
      <c r="AH31" s="70"/>
      <c r="AI31" s="70"/>
      <c r="AJ31" s="70"/>
      <c r="AK31" s="70"/>
      <c r="AL31" s="70"/>
      <c r="AM31" s="70"/>
      <c r="AN31" s="70"/>
      <c r="AO31" s="70"/>
      <c r="AP31" s="70"/>
      <c r="AQ31" s="70"/>
      <c r="AR31" s="183" t="s">
        <v>329</v>
      </c>
      <c r="AS31" s="184"/>
      <c r="AT31" s="184"/>
      <c r="AU31" s="184"/>
      <c r="AV31" s="184"/>
      <c r="AW31" s="184"/>
      <c r="AX31" s="184"/>
      <c r="AY31" s="184"/>
      <c r="AZ31" s="184"/>
      <c r="BA31" s="185"/>
      <c r="BB31" s="70"/>
      <c r="BC31" s="70"/>
      <c r="BD31" s="70"/>
      <c r="BE31" s="70"/>
      <c r="BF31" s="70"/>
      <c r="BG31" s="70"/>
      <c r="BH31" s="70"/>
      <c r="BI31" s="70"/>
      <c r="BJ31" s="70"/>
      <c r="BK31" s="70"/>
    </row>
    <row r="32" spans="1:63" s="13" customFormat="1" ht="50.1" customHeight="1" thickBot="1">
      <c r="A32" s="14" t="s">
        <v>215</v>
      </c>
      <c r="B32" s="14" t="s">
        <v>62</v>
      </c>
      <c r="C32" s="14">
        <v>2017</v>
      </c>
      <c r="D32" s="7" t="s">
        <v>261</v>
      </c>
      <c r="E32" s="183" t="s">
        <v>329</v>
      </c>
      <c r="F32" s="184"/>
      <c r="G32" s="184"/>
      <c r="H32" s="184"/>
      <c r="I32" s="184"/>
      <c r="J32" s="184"/>
      <c r="K32" s="184"/>
      <c r="L32" s="184"/>
      <c r="M32" s="184"/>
      <c r="N32" s="185"/>
      <c r="O32" s="69"/>
      <c r="P32" s="70"/>
      <c r="Q32" s="70"/>
      <c r="R32" s="70"/>
      <c r="S32" s="70"/>
      <c r="T32" s="70"/>
      <c r="U32" s="70"/>
      <c r="V32" s="70"/>
      <c r="W32" s="70"/>
      <c r="X32" s="183" t="s">
        <v>329</v>
      </c>
      <c r="Y32" s="184"/>
      <c r="Z32" s="184"/>
      <c r="AA32" s="184"/>
      <c r="AB32" s="184"/>
      <c r="AC32" s="184"/>
      <c r="AD32" s="184"/>
      <c r="AE32" s="184"/>
      <c r="AF32" s="184"/>
      <c r="AG32" s="185"/>
      <c r="AH32" s="70"/>
      <c r="AI32" s="70"/>
      <c r="AJ32" s="70"/>
      <c r="AK32" s="70"/>
      <c r="AL32" s="70"/>
      <c r="AM32" s="70"/>
      <c r="AN32" s="70"/>
      <c r="AO32" s="70"/>
      <c r="AP32" s="70"/>
      <c r="AQ32" s="70"/>
      <c r="AR32" s="183" t="s">
        <v>329</v>
      </c>
      <c r="AS32" s="184"/>
      <c r="AT32" s="184"/>
      <c r="AU32" s="184"/>
      <c r="AV32" s="184"/>
      <c r="AW32" s="184"/>
      <c r="AX32" s="184"/>
      <c r="AY32" s="184"/>
      <c r="AZ32" s="184"/>
      <c r="BA32" s="185"/>
      <c r="BB32" s="70"/>
      <c r="BC32" s="70"/>
      <c r="BD32" s="70"/>
      <c r="BE32" s="70"/>
      <c r="BF32" s="70"/>
      <c r="BG32" s="70"/>
      <c r="BH32" s="70"/>
      <c r="BI32" s="70"/>
      <c r="BJ32" s="70"/>
      <c r="BK32" s="70"/>
    </row>
    <row r="33" spans="1:63" s="11" customFormat="1" ht="50.1" customHeight="1">
      <c r="A33" s="113" t="s">
        <v>215</v>
      </c>
      <c r="B33" s="113" t="s">
        <v>214</v>
      </c>
      <c r="C33" s="113">
        <v>2017</v>
      </c>
      <c r="D33" s="113" t="s">
        <v>261</v>
      </c>
      <c r="E33" s="113" t="s">
        <v>330</v>
      </c>
      <c r="F33" s="198" t="s">
        <v>331</v>
      </c>
      <c r="G33" s="161">
        <v>42871</v>
      </c>
      <c r="H33" s="113" t="s">
        <v>332</v>
      </c>
      <c r="I33" s="79" t="s">
        <v>265</v>
      </c>
      <c r="J33" s="79" t="s">
        <v>266</v>
      </c>
      <c r="K33" s="79" t="s">
        <v>267</v>
      </c>
      <c r="L33" s="79" t="s">
        <v>507</v>
      </c>
      <c r="M33" s="161">
        <v>42872</v>
      </c>
      <c r="N33" s="237" t="s">
        <v>265</v>
      </c>
      <c r="O33" s="237" t="s">
        <v>266</v>
      </c>
      <c r="P33" s="237" t="s">
        <v>267</v>
      </c>
      <c r="Q33" s="237" t="s">
        <v>508</v>
      </c>
      <c r="R33" s="58" t="s">
        <v>204</v>
      </c>
      <c r="S33" s="58" t="s">
        <v>203</v>
      </c>
      <c r="T33" s="58" t="s">
        <v>202</v>
      </c>
      <c r="U33" s="58" t="s">
        <v>69</v>
      </c>
      <c r="V33" s="101" t="s">
        <v>201</v>
      </c>
      <c r="W33" s="101" t="s">
        <v>200</v>
      </c>
      <c r="X33" s="89" t="s">
        <v>199</v>
      </c>
      <c r="Y33" s="89"/>
      <c r="Z33" s="89"/>
      <c r="AA33" s="89"/>
      <c r="AB33" s="89"/>
      <c r="AC33" s="89"/>
      <c r="AD33" s="89"/>
      <c r="AE33" s="89"/>
      <c r="AF33" s="89"/>
      <c r="AG33" s="89"/>
      <c r="AH33" s="89"/>
      <c r="AI33" s="89"/>
      <c r="AJ33" s="89"/>
      <c r="AK33" s="89"/>
      <c r="AL33" s="89"/>
      <c r="AM33" s="113" t="s">
        <v>198</v>
      </c>
      <c r="AN33" s="113"/>
      <c r="AO33" s="113"/>
      <c r="AP33" s="113"/>
      <c r="AQ33" s="113"/>
      <c r="AR33" s="89"/>
      <c r="AS33" s="89"/>
      <c r="AT33" s="89"/>
      <c r="AU33" s="89"/>
      <c r="AV33" s="89"/>
      <c r="AW33" s="89"/>
      <c r="AX33" s="89"/>
      <c r="AY33" s="89"/>
      <c r="AZ33" s="89"/>
      <c r="BA33" s="89"/>
      <c r="BB33" s="113" t="s">
        <v>198</v>
      </c>
      <c r="BC33" s="113"/>
      <c r="BD33" s="113"/>
      <c r="BE33" s="113"/>
      <c r="BF33" s="113"/>
      <c r="BG33" s="89"/>
      <c r="BH33" s="89"/>
      <c r="BI33" s="89"/>
      <c r="BJ33" s="89"/>
      <c r="BK33" s="89"/>
    </row>
    <row r="34" spans="1:63" s="11" customFormat="1" ht="50.1" customHeight="1">
      <c r="A34" s="114"/>
      <c r="B34" s="114"/>
      <c r="C34" s="114"/>
      <c r="D34" s="114"/>
      <c r="E34" s="114"/>
      <c r="F34" s="199"/>
      <c r="G34" s="162"/>
      <c r="H34" s="114"/>
      <c r="I34" s="80" t="s">
        <v>333</v>
      </c>
      <c r="J34" s="80" t="s">
        <v>334</v>
      </c>
      <c r="K34" s="80" t="s">
        <v>335</v>
      </c>
      <c r="L34" s="80" t="s">
        <v>336</v>
      </c>
      <c r="M34" s="162"/>
      <c r="N34" s="238"/>
      <c r="O34" s="238"/>
      <c r="P34" s="238"/>
      <c r="Q34" s="238"/>
      <c r="R34" s="50" t="s">
        <v>107</v>
      </c>
      <c r="S34" s="50" t="s">
        <v>108</v>
      </c>
      <c r="T34" s="50" t="s">
        <v>109</v>
      </c>
      <c r="U34" s="50" t="s">
        <v>225</v>
      </c>
      <c r="V34" s="102"/>
      <c r="W34" s="102"/>
      <c r="X34" s="90"/>
      <c r="Y34" s="90"/>
      <c r="Z34" s="90"/>
      <c r="AA34" s="90"/>
      <c r="AB34" s="90"/>
      <c r="AC34" s="90"/>
      <c r="AD34" s="90"/>
      <c r="AE34" s="90"/>
      <c r="AF34" s="90"/>
      <c r="AG34" s="90"/>
      <c r="AH34" s="90"/>
      <c r="AI34" s="90"/>
      <c r="AJ34" s="90"/>
      <c r="AK34" s="90"/>
      <c r="AL34" s="90"/>
      <c r="AM34" s="114"/>
      <c r="AN34" s="114"/>
      <c r="AO34" s="114"/>
      <c r="AP34" s="114"/>
      <c r="AQ34" s="114"/>
      <c r="AR34" s="90"/>
      <c r="AS34" s="90"/>
      <c r="AT34" s="90"/>
      <c r="AU34" s="90"/>
      <c r="AV34" s="90"/>
      <c r="AW34" s="90"/>
      <c r="AX34" s="90"/>
      <c r="AY34" s="90"/>
      <c r="AZ34" s="90"/>
      <c r="BA34" s="90"/>
      <c r="BB34" s="114"/>
      <c r="BC34" s="114"/>
      <c r="BD34" s="114"/>
      <c r="BE34" s="114"/>
      <c r="BF34" s="114"/>
      <c r="BG34" s="90"/>
      <c r="BH34" s="90"/>
      <c r="BI34" s="90"/>
      <c r="BJ34" s="90"/>
      <c r="BK34" s="90"/>
    </row>
    <row r="35" spans="1:63" s="11" customFormat="1" ht="50.1" customHeight="1">
      <c r="A35" s="114"/>
      <c r="B35" s="114"/>
      <c r="C35" s="114"/>
      <c r="D35" s="114"/>
      <c r="E35" s="114"/>
      <c r="F35" s="199"/>
      <c r="G35" s="162"/>
      <c r="H35" s="114"/>
      <c r="I35" s="201" t="s">
        <v>337</v>
      </c>
      <c r="J35" s="201" t="s">
        <v>156</v>
      </c>
      <c r="K35" s="201" t="s">
        <v>120</v>
      </c>
      <c r="L35" s="201" t="s">
        <v>338</v>
      </c>
      <c r="M35" s="162"/>
      <c r="N35" s="238"/>
      <c r="O35" s="238"/>
      <c r="P35" s="238"/>
      <c r="Q35" s="238"/>
      <c r="R35" s="59" t="s">
        <v>339</v>
      </c>
      <c r="S35" s="59" t="s">
        <v>309</v>
      </c>
      <c r="T35" s="59" t="s">
        <v>340</v>
      </c>
      <c r="U35" s="59" t="s">
        <v>466</v>
      </c>
      <c r="V35" s="102"/>
      <c r="W35" s="102"/>
      <c r="X35" s="90"/>
      <c r="Y35" s="90"/>
      <c r="Z35" s="90"/>
      <c r="AA35" s="90"/>
      <c r="AB35" s="90"/>
      <c r="AC35" s="90"/>
      <c r="AD35" s="90"/>
      <c r="AE35" s="90"/>
      <c r="AF35" s="90"/>
      <c r="AG35" s="90"/>
      <c r="AH35" s="90"/>
      <c r="AI35" s="90"/>
      <c r="AJ35" s="90"/>
      <c r="AK35" s="90"/>
      <c r="AL35" s="90"/>
      <c r="AM35" s="114"/>
      <c r="AN35" s="114"/>
      <c r="AO35" s="114"/>
      <c r="AP35" s="114"/>
      <c r="AQ35" s="114"/>
      <c r="AR35" s="90"/>
      <c r="AS35" s="90"/>
      <c r="AT35" s="90"/>
      <c r="AU35" s="90"/>
      <c r="AV35" s="90"/>
      <c r="AW35" s="90"/>
      <c r="AX35" s="90"/>
      <c r="AY35" s="90"/>
      <c r="AZ35" s="90"/>
      <c r="BA35" s="90"/>
      <c r="BB35" s="114"/>
      <c r="BC35" s="114"/>
      <c r="BD35" s="114"/>
      <c r="BE35" s="114"/>
      <c r="BF35" s="114"/>
      <c r="BG35" s="90"/>
      <c r="BH35" s="90"/>
      <c r="BI35" s="90"/>
      <c r="BJ35" s="90"/>
      <c r="BK35" s="90"/>
    </row>
    <row r="36" spans="1:63" s="11" customFormat="1" ht="50.1" customHeight="1" thickBot="1">
      <c r="A36" s="119"/>
      <c r="B36" s="119"/>
      <c r="C36" s="119"/>
      <c r="D36" s="119"/>
      <c r="E36" s="119"/>
      <c r="F36" s="200"/>
      <c r="G36" s="163"/>
      <c r="H36" s="119"/>
      <c r="I36" s="202"/>
      <c r="J36" s="202"/>
      <c r="K36" s="202"/>
      <c r="L36" s="202"/>
      <c r="M36" s="163"/>
      <c r="N36" s="239"/>
      <c r="O36" s="239"/>
      <c r="P36" s="239"/>
      <c r="Q36" s="239"/>
      <c r="R36" s="64" t="s">
        <v>509</v>
      </c>
      <c r="S36" s="64" t="s">
        <v>270</v>
      </c>
      <c r="T36" s="64" t="s">
        <v>341</v>
      </c>
      <c r="U36" s="64" t="s">
        <v>510</v>
      </c>
      <c r="V36" s="103"/>
      <c r="W36" s="103"/>
      <c r="X36" s="91"/>
      <c r="Y36" s="91"/>
      <c r="Z36" s="91"/>
      <c r="AA36" s="91"/>
      <c r="AB36" s="91"/>
      <c r="AC36" s="91"/>
      <c r="AD36" s="91"/>
      <c r="AE36" s="91"/>
      <c r="AF36" s="91"/>
      <c r="AG36" s="91"/>
      <c r="AH36" s="91"/>
      <c r="AI36" s="91"/>
      <c r="AJ36" s="91"/>
      <c r="AK36" s="91"/>
      <c r="AL36" s="91"/>
      <c r="AM36" s="119"/>
      <c r="AN36" s="119"/>
      <c r="AO36" s="119"/>
      <c r="AP36" s="119"/>
      <c r="AQ36" s="119"/>
      <c r="AR36" s="91"/>
      <c r="AS36" s="91"/>
      <c r="AT36" s="91"/>
      <c r="AU36" s="91"/>
      <c r="AV36" s="91"/>
      <c r="AW36" s="91"/>
      <c r="AX36" s="91"/>
      <c r="AY36" s="91"/>
      <c r="AZ36" s="91"/>
      <c r="BA36" s="91"/>
      <c r="BB36" s="119"/>
      <c r="BC36" s="119"/>
      <c r="BD36" s="119"/>
      <c r="BE36" s="119"/>
      <c r="BF36" s="119"/>
      <c r="BG36" s="91"/>
      <c r="BH36" s="91"/>
      <c r="BI36" s="91"/>
      <c r="BJ36" s="91"/>
      <c r="BK36" s="91"/>
    </row>
    <row r="37" spans="1:63" s="13" customFormat="1" ht="50.1" customHeight="1" thickBot="1">
      <c r="A37" s="14" t="s">
        <v>215</v>
      </c>
      <c r="B37" s="14" t="s">
        <v>4</v>
      </c>
      <c r="C37" s="14">
        <v>2017</v>
      </c>
      <c r="D37" s="7" t="s">
        <v>342</v>
      </c>
      <c r="E37" s="183" t="s">
        <v>565</v>
      </c>
      <c r="F37" s="184"/>
      <c r="G37" s="184"/>
      <c r="H37" s="184"/>
      <c r="I37" s="184"/>
      <c r="J37" s="184"/>
      <c r="K37" s="184"/>
      <c r="L37" s="184"/>
      <c r="M37" s="184"/>
      <c r="N37" s="185"/>
      <c r="O37" s="69"/>
      <c r="P37" s="15"/>
      <c r="Q37" s="15"/>
      <c r="R37" s="15"/>
      <c r="S37" s="15"/>
      <c r="T37" s="15"/>
      <c r="U37" s="15"/>
      <c r="V37" s="15"/>
      <c r="W37" s="15"/>
      <c r="X37" s="183" t="s">
        <v>565</v>
      </c>
      <c r="Y37" s="184"/>
      <c r="Z37" s="184"/>
      <c r="AA37" s="184"/>
      <c r="AB37" s="184"/>
      <c r="AC37" s="184"/>
      <c r="AD37" s="184"/>
      <c r="AE37" s="184"/>
      <c r="AF37" s="184"/>
      <c r="AG37" s="185"/>
      <c r="AH37" s="15"/>
      <c r="AI37" s="15"/>
      <c r="AJ37" s="15"/>
      <c r="AK37" s="15"/>
      <c r="AL37" s="15"/>
      <c r="AM37" s="15"/>
      <c r="AN37" s="15"/>
      <c r="AO37" s="15"/>
      <c r="AP37" s="15"/>
      <c r="AQ37" s="15"/>
      <c r="AR37" s="183" t="s">
        <v>565</v>
      </c>
      <c r="AS37" s="184"/>
      <c r="AT37" s="184"/>
      <c r="AU37" s="184"/>
      <c r="AV37" s="184"/>
      <c r="AW37" s="184"/>
      <c r="AX37" s="184"/>
      <c r="AY37" s="184"/>
      <c r="AZ37" s="184"/>
      <c r="BA37" s="185"/>
      <c r="BB37" s="15"/>
      <c r="BC37" s="15"/>
      <c r="BD37" s="15"/>
      <c r="BE37" s="15"/>
      <c r="BF37" s="15"/>
      <c r="BG37" s="15"/>
      <c r="BH37" s="15"/>
      <c r="BI37" s="15"/>
      <c r="BJ37" s="15"/>
      <c r="BK37" s="15"/>
    </row>
    <row r="38" spans="1:63" s="13" customFormat="1" ht="50.1" customHeight="1" thickBot="1">
      <c r="A38" s="14" t="s">
        <v>215</v>
      </c>
      <c r="B38" s="14" t="s">
        <v>248</v>
      </c>
      <c r="C38" s="14">
        <v>2017</v>
      </c>
      <c r="D38" s="7" t="s">
        <v>342</v>
      </c>
      <c r="E38" s="182" t="s">
        <v>566</v>
      </c>
      <c r="F38" s="182"/>
      <c r="G38" s="182"/>
      <c r="H38" s="182"/>
      <c r="I38" s="182"/>
      <c r="J38" s="182"/>
      <c r="K38" s="182"/>
      <c r="L38" s="182"/>
      <c r="M38" s="182"/>
      <c r="N38" s="182"/>
      <c r="O38" s="66"/>
      <c r="P38" s="69"/>
      <c r="Q38" s="69"/>
      <c r="R38" s="69"/>
      <c r="S38" s="69"/>
      <c r="T38" s="69"/>
      <c r="U38" s="69"/>
      <c r="V38" s="69"/>
      <c r="W38" s="69"/>
      <c r="X38" s="182" t="s">
        <v>566</v>
      </c>
      <c r="Y38" s="182"/>
      <c r="Z38" s="182"/>
      <c r="AA38" s="182"/>
      <c r="AB38" s="182"/>
      <c r="AC38" s="182"/>
      <c r="AD38" s="182"/>
      <c r="AE38" s="182"/>
      <c r="AF38" s="182"/>
      <c r="AG38" s="182"/>
      <c r="AH38" s="69"/>
      <c r="AI38" s="69"/>
      <c r="AJ38" s="69"/>
      <c r="AK38" s="69"/>
      <c r="AL38" s="69"/>
      <c r="AM38" s="69"/>
      <c r="AN38" s="69"/>
      <c r="AO38" s="69"/>
      <c r="AP38" s="69"/>
      <c r="AQ38" s="69"/>
      <c r="AR38" s="182" t="s">
        <v>566</v>
      </c>
      <c r="AS38" s="182"/>
      <c r="AT38" s="182"/>
      <c r="AU38" s="182"/>
      <c r="AV38" s="182"/>
      <c r="AW38" s="182"/>
      <c r="AX38" s="182"/>
      <c r="AY38" s="182"/>
      <c r="AZ38" s="182"/>
      <c r="BA38" s="182"/>
      <c r="BB38" s="69"/>
      <c r="BC38" s="69"/>
      <c r="BD38" s="69"/>
      <c r="BE38" s="69"/>
      <c r="BF38" s="69"/>
      <c r="BG38" s="69"/>
      <c r="BH38" s="69"/>
      <c r="BI38" s="69"/>
      <c r="BJ38" s="69"/>
      <c r="BK38" s="69"/>
    </row>
    <row r="39" spans="1:63" s="13" customFormat="1" ht="50.1" customHeight="1" thickBot="1">
      <c r="A39" s="14" t="s">
        <v>215</v>
      </c>
      <c r="B39" s="14" t="s">
        <v>5</v>
      </c>
      <c r="C39" s="14">
        <v>2017</v>
      </c>
      <c r="D39" s="7" t="s">
        <v>342</v>
      </c>
      <c r="E39" s="183" t="s">
        <v>567</v>
      </c>
      <c r="F39" s="184"/>
      <c r="G39" s="184"/>
      <c r="H39" s="184"/>
      <c r="I39" s="184"/>
      <c r="J39" s="184"/>
      <c r="K39" s="184"/>
      <c r="L39" s="184"/>
      <c r="M39" s="184"/>
      <c r="N39" s="185"/>
      <c r="O39" s="69"/>
      <c r="P39" s="70"/>
      <c r="Q39" s="70"/>
      <c r="R39" s="70"/>
      <c r="S39" s="70"/>
      <c r="T39" s="70"/>
      <c r="U39" s="70"/>
      <c r="V39" s="70"/>
      <c r="W39" s="70"/>
      <c r="X39" s="183" t="s">
        <v>567</v>
      </c>
      <c r="Y39" s="184"/>
      <c r="Z39" s="184"/>
      <c r="AA39" s="184"/>
      <c r="AB39" s="184"/>
      <c r="AC39" s="184"/>
      <c r="AD39" s="184"/>
      <c r="AE39" s="184"/>
      <c r="AF39" s="184"/>
      <c r="AG39" s="185"/>
      <c r="AH39" s="70"/>
      <c r="AI39" s="70"/>
      <c r="AJ39" s="70"/>
      <c r="AK39" s="70"/>
      <c r="AL39" s="70"/>
      <c r="AM39" s="70"/>
      <c r="AN39" s="70"/>
      <c r="AO39" s="70"/>
      <c r="AP39" s="70"/>
      <c r="AQ39" s="70"/>
      <c r="AR39" s="183" t="s">
        <v>567</v>
      </c>
      <c r="AS39" s="184"/>
      <c r="AT39" s="184"/>
      <c r="AU39" s="184"/>
      <c r="AV39" s="184"/>
      <c r="AW39" s="184"/>
      <c r="AX39" s="184"/>
      <c r="AY39" s="184"/>
      <c r="AZ39" s="184"/>
      <c r="BA39" s="185"/>
      <c r="BB39" s="70"/>
      <c r="BC39" s="70"/>
      <c r="BD39" s="70"/>
      <c r="BE39" s="70"/>
      <c r="BF39" s="70"/>
      <c r="BG39" s="70"/>
      <c r="BH39" s="70"/>
      <c r="BI39" s="70"/>
      <c r="BJ39" s="70"/>
      <c r="BK39" s="70"/>
    </row>
    <row r="40" spans="1:63" s="13" customFormat="1" ht="50.1" customHeight="1" thickBot="1">
      <c r="A40" s="14" t="s">
        <v>215</v>
      </c>
      <c r="B40" s="14" t="s">
        <v>63</v>
      </c>
      <c r="C40" s="14">
        <v>2017</v>
      </c>
      <c r="D40" s="7" t="s">
        <v>342</v>
      </c>
      <c r="E40" s="183" t="s">
        <v>329</v>
      </c>
      <c r="F40" s="184"/>
      <c r="G40" s="184"/>
      <c r="H40" s="184"/>
      <c r="I40" s="184"/>
      <c r="J40" s="184"/>
      <c r="K40" s="184"/>
      <c r="L40" s="184"/>
      <c r="M40" s="184"/>
      <c r="N40" s="185"/>
      <c r="O40" s="69"/>
      <c r="P40" s="70"/>
      <c r="Q40" s="70"/>
      <c r="R40" s="70"/>
      <c r="S40" s="70"/>
      <c r="T40" s="70"/>
      <c r="U40" s="70"/>
      <c r="V40" s="70"/>
      <c r="W40" s="70"/>
      <c r="X40" s="183" t="s">
        <v>329</v>
      </c>
      <c r="Y40" s="184"/>
      <c r="Z40" s="184"/>
      <c r="AA40" s="184"/>
      <c r="AB40" s="184"/>
      <c r="AC40" s="184"/>
      <c r="AD40" s="184"/>
      <c r="AE40" s="184"/>
      <c r="AF40" s="184"/>
      <c r="AG40" s="185"/>
      <c r="AH40" s="70"/>
      <c r="AI40" s="70"/>
      <c r="AJ40" s="70"/>
      <c r="AK40" s="70"/>
      <c r="AL40" s="70"/>
      <c r="AM40" s="70"/>
      <c r="AN40" s="70"/>
      <c r="AO40" s="70"/>
      <c r="AP40" s="70"/>
      <c r="AQ40" s="70"/>
      <c r="AR40" s="183" t="s">
        <v>329</v>
      </c>
      <c r="AS40" s="184"/>
      <c r="AT40" s="184"/>
      <c r="AU40" s="184"/>
      <c r="AV40" s="184"/>
      <c r="AW40" s="184"/>
      <c r="AX40" s="184"/>
      <c r="AY40" s="184"/>
      <c r="AZ40" s="184"/>
      <c r="BA40" s="185"/>
      <c r="BB40" s="70"/>
      <c r="BC40" s="70"/>
      <c r="BD40" s="70"/>
      <c r="BE40" s="70"/>
      <c r="BF40" s="70"/>
      <c r="BG40" s="70"/>
      <c r="BH40" s="70"/>
      <c r="BI40" s="70"/>
      <c r="BJ40" s="70"/>
      <c r="BK40" s="70"/>
    </row>
    <row r="41" spans="1:63" s="52" customFormat="1" ht="50.1" customHeight="1">
      <c r="A41" s="113" t="s">
        <v>215</v>
      </c>
      <c r="B41" s="113" t="s">
        <v>62</v>
      </c>
      <c r="C41" s="113">
        <v>2017</v>
      </c>
      <c r="D41" s="89" t="s">
        <v>423</v>
      </c>
      <c r="E41" s="113" t="s">
        <v>424</v>
      </c>
      <c r="F41" s="101" t="s">
        <v>425</v>
      </c>
      <c r="G41" s="161">
        <v>42916</v>
      </c>
      <c r="H41" s="113" t="s">
        <v>511</v>
      </c>
      <c r="I41" s="186" t="s">
        <v>512</v>
      </c>
      <c r="J41" s="187"/>
      <c r="K41" s="187"/>
      <c r="L41" s="187"/>
      <c r="M41" s="188"/>
      <c r="N41" s="113" t="s">
        <v>205</v>
      </c>
      <c r="O41" s="113"/>
      <c r="P41" s="113"/>
      <c r="Q41" s="113"/>
      <c r="R41" s="49" t="s">
        <v>204</v>
      </c>
      <c r="S41" s="49" t="s">
        <v>203</v>
      </c>
      <c r="T41" s="49" t="s">
        <v>202</v>
      </c>
      <c r="U41" s="49" t="s">
        <v>69</v>
      </c>
      <c r="V41" s="101" t="s">
        <v>201</v>
      </c>
      <c r="W41" s="101" t="s">
        <v>91</v>
      </c>
      <c r="X41" s="131" t="s">
        <v>199</v>
      </c>
      <c r="Y41" s="132"/>
      <c r="Z41" s="132"/>
      <c r="AA41" s="132"/>
      <c r="AB41" s="137"/>
      <c r="AC41" s="144"/>
      <c r="AD41" s="144"/>
      <c r="AE41" s="144"/>
      <c r="AF41" s="144"/>
      <c r="AG41" s="144"/>
      <c r="AH41" s="144"/>
      <c r="AI41" s="144"/>
      <c r="AJ41" s="144"/>
      <c r="AK41" s="144"/>
      <c r="AL41" s="144"/>
      <c r="AM41" s="186" t="s">
        <v>198</v>
      </c>
      <c r="AN41" s="187"/>
      <c r="AO41" s="187"/>
      <c r="AP41" s="187"/>
      <c r="AQ41" s="188"/>
      <c r="AR41" s="113"/>
      <c r="AS41" s="113"/>
      <c r="AT41" s="113"/>
      <c r="AU41" s="113"/>
      <c r="AV41" s="113"/>
      <c r="AW41" s="113"/>
      <c r="AX41" s="113"/>
      <c r="AY41" s="89"/>
      <c r="AZ41" s="113"/>
      <c r="BA41" s="113"/>
      <c r="BB41" s="186" t="s">
        <v>198</v>
      </c>
      <c r="BC41" s="187"/>
      <c r="BD41" s="187"/>
      <c r="BE41" s="187"/>
      <c r="BF41" s="188"/>
      <c r="BG41" s="195"/>
      <c r="BH41" s="89"/>
      <c r="BI41" s="195"/>
      <c r="BJ41" s="113"/>
      <c r="BK41" s="113"/>
    </row>
    <row r="42" spans="1:63" s="52" customFormat="1" ht="50.1" customHeight="1">
      <c r="A42" s="175"/>
      <c r="B42" s="175"/>
      <c r="C42" s="114"/>
      <c r="D42" s="90"/>
      <c r="E42" s="114"/>
      <c r="F42" s="102"/>
      <c r="G42" s="162"/>
      <c r="H42" s="114"/>
      <c r="I42" s="189"/>
      <c r="J42" s="190"/>
      <c r="K42" s="190"/>
      <c r="L42" s="190"/>
      <c r="M42" s="191"/>
      <c r="N42" s="114"/>
      <c r="O42" s="114"/>
      <c r="P42" s="114"/>
      <c r="Q42" s="114"/>
      <c r="R42" s="50" t="s">
        <v>107</v>
      </c>
      <c r="S42" s="50" t="s">
        <v>108</v>
      </c>
      <c r="T42" s="50" t="s">
        <v>109</v>
      </c>
      <c r="U42" s="50" t="s">
        <v>225</v>
      </c>
      <c r="V42" s="102"/>
      <c r="W42" s="102"/>
      <c r="X42" s="133"/>
      <c r="Y42" s="134"/>
      <c r="Z42" s="134"/>
      <c r="AA42" s="134"/>
      <c r="AB42" s="138"/>
      <c r="AC42" s="145"/>
      <c r="AD42" s="145"/>
      <c r="AE42" s="145"/>
      <c r="AF42" s="145"/>
      <c r="AG42" s="145"/>
      <c r="AH42" s="145"/>
      <c r="AI42" s="145"/>
      <c r="AJ42" s="145"/>
      <c r="AK42" s="145"/>
      <c r="AL42" s="145"/>
      <c r="AM42" s="189"/>
      <c r="AN42" s="190"/>
      <c r="AO42" s="190"/>
      <c r="AP42" s="190"/>
      <c r="AQ42" s="191"/>
      <c r="AR42" s="114"/>
      <c r="AS42" s="114"/>
      <c r="AT42" s="114"/>
      <c r="AU42" s="114"/>
      <c r="AV42" s="114"/>
      <c r="AW42" s="114"/>
      <c r="AX42" s="114"/>
      <c r="AY42" s="90"/>
      <c r="AZ42" s="114"/>
      <c r="BA42" s="114"/>
      <c r="BB42" s="189"/>
      <c r="BC42" s="190"/>
      <c r="BD42" s="190"/>
      <c r="BE42" s="190"/>
      <c r="BF42" s="191"/>
      <c r="BG42" s="196"/>
      <c r="BH42" s="90"/>
      <c r="BI42" s="196"/>
      <c r="BJ42" s="114"/>
      <c r="BK42" s="114"/>
    </row>
    <row r="43" spans="1:63" s="52" customFormat="1" ht="50.1" customHeight="1">
      <c r="A43" s="175"/>
      <c r="B43" s="175"/>
      <c r="C43" s="114"/>
      <c r="D43" s="90"/>
      <c r="E43" s="114"/>
      <c r="F43" s="102"/>
      <c r="G43" s="162"/>
      <c r="H43" s="114"/>
      <c r="I43" s="189"/>
      <c r="J43" s="190"/>
      <c r="K43" s="190"/>
      <c r="L43" s="190"/>
      <c r="M43" s="191"/>
      <c r="N43" s="114"/>
      <c r="O43" s="114"/>
      <c r="P43" s="114"/>
      <c r="Q43" s="114"/>
      <c r="R43" s="50" t="s">
        <v>339</v>
      </c>
      <c r="S43" s="50" t="s">
        <v>309</v>
      </c>
      <c r="T43" s="50" t="s">
        <v>340</v>
      </c>
      <c r="U43" s="50" t="s">
        <v>466</v>
      </c>
      <c r="V43" s="102"/>
      <c r="W43" s="102"/>
      <c r="X43" s="133"/>
      <c r="Y43" s="134"/>
      <c r="Z43" s="134"/>
      <c r="AA43" s="134"/>
      <c r="AB43" s="138"/>
      <c r="AC43" s="145"/>
      <c r="AD43" s="145"/>
      <c r="AE43" s="145"/>
      <c r="AF43" s="145"/>
      <c r="AG43" s="145"/>
      <c r="AH43" s="145"/>
      <c r="AI43" s="145"/>
      <c r="AJ43" s="145"/>
      <c r="AK43" s="145"/>
      <c r="AL43" s="145"/>
      <c r="AM43" s="189"/>
      <c r="AN43" s="190"/>
      <c r="AO43" s="190"/>
      <c r="AP43" s="190"/>
      <c r="AQ43" s="191"/>
      <c r="AR43" s="114"/>
      <c r="AS43" s="114"/>
      <c r="AT43" s="114"/>
      <c r="AU43" s="114"/>
      <c r="AV43" s="114"/>
      <c r="AW43" s="114"/>
      <c r="AX43" s="114"/>
      <c r="AY43" s="90"/>
      <c r="AZ43" s="114"/>
      <c r="BA43" s="114"/>
      <c r="BB43" s="189"/>
      <c r="BC43" s="190"/>
      <c r="BD43" s="190"/>
      <c r="BE43" s="190"/>
      <c r="BF43" s="191"/>
      <c r="BG43" s="196"/>
      <c r="BH43" s="90"/>
      <c r="BI43" s="196"/>
      <c r="BJ43" s="114"/>
      <c r="BK43" s="114"/>
    </row>
    <row r="44" spans="1:63" s="52" customFormat="1" ht="50.1" customHeight="1">
      <c r="A44" s="114"/>
      <c r="B44" s="114"/>
      <c r="C44" s="114"/>
      <c r="D44" s="90"/>
      <c r="E44" s="114"/>
      <c r="F44" s="102"/>
      <c r="G44" s="114"/>
      <c r="H44" s="114"/>
      <c r="I44" s="189"/>
      <c r="J44" s="190"/>
      <c r="K44" s="190"/>
      <c r="L44" s="190"/>
      <c r="M44" s="191"/>
      <c r="N44" s="114"/>
      <c r="O44" s="114"/>
      <c r="P44" s="114"/>
      <c r="Q44" s="114"/>
      <c r="R44" s="50" t="s">
        <v>426</v>
      </c>
      <c r="S44" s="50" t="s">
        <v>427</v>
      </c>
      <c r="T44" s="50" t="s">
        <v>428</v>
      </c>
      <c r="U44" s="50" t="s">
        <v>429</v>
      </c>
      <c r="V44" s="102"/>
      <c r="W44" s="102"/>
      <c r="X44" s="133"/>
      <c r="Y44" s="134"/>
      <c r="Z44" s="134"/>
      <c r="AA44" s="134"/>
      <c r="AB44" s="138"/>
      <c r="AC44" s="145"/>
      <c r="AD44" s="145"/>
      <c r="AE44" s="145"/>
      <c r="AF44" s="145"/>
      <c r="AG44" s="145"/>
      <c r="AH44" s="145"/>
      <c r="AI44" s="145"/>
      <c r="AJ44" s="145"/>
      <c r="AK44" s="145"/>
      <c r="AL44" s="145"/>
      <c r="AM44" s="189"/>
      <c r="AN44" s="190"/>
      <c r="AO44" s="190"/>
      <c r="AP44" s="190"/>
      <c r="AQ44" s="191"/>
      <c r="AR44" s="114"/>
      <c r="AS44" s="114"/>
      <c r="AT44" s="114"/>
      <c r="AU44" s="114"/>
      <c r="AV44" s="114"/>
      <c r="AW44" s="114"/>
      <c r="AX44" s="114"/>
      <c r="AY44" s="90"/>
      <c r="AZ44" s="114"/>
      <c r="BA44" s="114"/>
      <c r="BB44" s="189"/>
      <c r="BC44" s="190"/>
      <c r="BD44" s="190"/>
      <c r="BE44" s="190"/>
      <c r="BF44" s="191"/>
      <c r="BG44" s="196"/>
      <c r="BH44" s="90"/>
      <c r="BI44" s="196"/>
      <c r="BJ44" s="114"/>
      <c r="BK44" s="114"/>
    </row>
    <row r="45" spans="1:63" s="52" customFormat="1" ht="50.1" customHeight="1" thickBot="1">
      <c r="A45" s="119"/>
      <c r="B45" s="119"/>
      <c r="C45" s="119"/>
      <c r="D45" s="91"/>
      <c r="E45" s="119"/>
      <c r="F45" s="103"/>
      <c r="G45" s="119"/>
      <c r="H45" s="119"/>
      <c r="I45" s="192"/>
      <c r="J45" s="193"/>
      <c r="K45" s="193"/>
      <c r="L45" s="193"/>
      <c r="M45" s="194"/>
      <c r="N45" s="119"/>
      <c r="O45" s="119"/>
      <c r="P45" s="119"/>
      <c r="Q45" s="119"/>
      <c r="R45" s="51" t="s">
        <v>537</v>
      </c>
      <c r="S45" s="51" t="s">
        <v>355</v>
      </c>
      <c r="T45" s="51" t="s">
        <v>267</v>
      </c>
      <c r="U45" s="51" t="s">
        <v>513</v>
      </c>
      <c r="V45" s="103"/>
      <c r="W45" s="103"/>
      <c r="X45" s="135"/>
      <c r="Y45" s="136"/>
      <c r="Z45" s="136"/>
      <c r="AA45" s="136"/>
      <c r="AB45" s="139"/>
      <c r="AC45" s="146"/>
      <c r="AD45" s="146"/>
      <c r="AE45" s="146"/>
      <c r="AF45" s="146"/>
      <c r="AG45" s="146"/>
      <c r="AH45" s="146"/>
      <c r="AI45" s="146"/>
      <c r="AJ45" s="146"/>
      <c r="AK45" s="146"/>
      <c r="AL45" s="146"/>
      <c r="AM45" s="192"/>
      <c r="AN45" s="193"/>
      <c r="AO45" s="193"/>
      <c r="AP45" s="193"/>
      <c r="AQ45" s="194"/>
      <c r="AR45" s="119"/>
      <c r="AS45" s="119"/>
      <c r="AT45" s="119"/>
      <c r="AU45" s="119"/>
      <c r="AV45" s="119"/>
      <c r="AW45" s="119"/>
      <c r="AX45" s="119"/>
      <c r="AY45" s="91"/>
      <c r="AZ45" s="119"/>
      <c r="BA45" s="119"/>
      <c r="BB45" s="192"/>
      <c r="BC45" s="193"/>
      <c r="BD45" s="193"/>
      <c r="BE45" s="193"/>
      <c r="BF45" s="194"/>
      <c r="BG45" s="197"/>
      <c r="BH45" s="91"/>
      <c r="BI45" s="197"/>
      <c r="BJ45" s="119"/>
      <c r="BK45" s="119"/>
    </row>
    <row r="46" spans="1:63" s="13" customFormat="1" ht="50.1" customHeight="1" thickBot="1">
      <c r="A46" s="14" t="s">
        <v>215</v>
      </c>
      <c r="B46" s="14" t="s">
        <v>4</v>
      </c>
      <c r="C46" s="14">
        <v>2017</v>
      </c>
      <c r="D46" s="9" t="s">
        <v>450</v>
      </c>
      <c r="E46" s="182" t="s">
        <v>451</v>
      </c>
      <c r="F46" s="182"/>
      <c r="G46" s="182"/>
      <c r="H46" s="182"/>
      <c r="I46" s="182"/>
      <c r="J46" s="182"/>
      <c r="K46" s="182"/>
      <c r="L46" s="182"/>
      <c r="M46" s="182"/>
      <c r="N46" s="182"/>
      <c r="O46" s="69"/>
      <c r="P46" s="69"/>
      <c r="Q46" s="69"/>
      <c r="R46" s="69"/>
      <c r="S46" s="69"/>
      <c r="T46" s="69"/>
      <c r="U46" s="69"/>
      <c r="V46" s="69"/>
      <c r="W46" s="69"/>
      <c r="X46" s="182" t="s">
        <v>451</v>
      </c>
      <c r="Y46" s="182"/>
      <c r="Z46" s="182"/>
      <c r="AA46" s="182"/>
      <c r="AB46" s="182"/>
      <c r="AC46" s="182"/>
      <c r="AD46" s="182"/>
      <c r="AE46" s="182"/>
      <c r="AF46" s="182"/>
      <c r="AG46" s="182"/>
      <c r="AH46" s="69"/>
      <c r="AI46" s="69"/>
      <c r="AJ46" s="69"/>
      <c r="AK46" s="69"/>
      <c r="AL46" s="69"/>
      <c r="AM46" s="69"/>
      <c r="AN46" s="69"/>
      <c r="AO46" s="69"/>
      <c r="AP46" s="69"/>
      <c r="AQ46" s="69"/>
      <c r="AR46" s="182" t="s">
        <v>451</v>
      </c>
      <c r="AS46" s="182"/>
      <c r="AT46" s="182"/>
      <c r="AU46" s="182"/>
      <c r="AV46" s="182"/>
      <c r="AW46" s="182"/>
      <c r="AX46" s="182"/>
      <c r="AY46" s="182"/>
      <c r="AZ46" s="182"/>
      <c r="BA46" s="182"/>
      <c r="BB46" s="69"/>
      <c r="BC46" s="69"/>
      <c r="BD46" s="69"/>
      <c r="BE46" s="69"/>
      <c r="BF46" s="69"/>
      <c r="BG46" s="69"/>
      <c r="BH46" s="69"/>
      <c r="BI46" s="69"/>
      <c r="BJ46" s="69"/>
      <c r="BK46" s="69"/>
    </row>
    <row r="47" spans="1:63" s="13" customFormat="1" ht="50.1" customHeight="1" thickBot="1">
      <c r="A47" s="14" t="s">
        <v>215</v>
      </c>
      <c r="B47" s="14" t="s">
        <v>248</v>
      </c>
      <c r="C47" s="14">
        <v>2017</v>
      </c>
      <c r="D47" s="9" t="s">
        <v>450</v>
      </c>
      <c r="E47" s="182" t="s">
        <v>452</v>
      </c>
      <c r="F47" s="182"/>
      <c r="G47" s="182"/>
      <c r="H47" s="182"/>
      <c r="I47" s="182"/>
      <c r="J47" s="182"/>
      <c r="K47" s="182"/>
      <c r="L47" s="182"/>
      <c r="M47" s="182"/>
      <c r="N47" s="182"/>
      <c r="O47" s="66"/>
      <c r="P47" s="69"/>
      <c r="Q47" s="69"/>
      <c r="R47" s="69"/>
      <c r="S47" s="69"/>
      <c r="T47" s="69"/>
      <c r="U47" s="69"/>
      <c r="V47" s="69"/>
      <c r="W47" s="69"/>
      <c r="X47" s="182" t="s">
        <v>452</v>
      </c>
      <c r="Y47" s="182"/>
      <c r="Z47" s="182"/>
      <c r="AA47" s="182"/>
      <c r="AB47" s="182"/>
      <c r="AC47" s="182"/>
      <c r="AD47" s="182"/>
      <c r="AE47" s="182"/>
      <c r="AF47" s="182"/>
      <c r="AG47" s="182"/>
      <c r="AH47" s="69"/>
      <c r="AI47" s="69"/>
      <c r="AJ47" s="69"/>
      <c r="AK47" s="69"/>
      <c r="AL47" s="69"/>
      <c r="AM47" s="69"/>
      <c r="AN47" s="69"/>
      <c r="AO47" s="69"/>
      <c r="AP47" s="69"/>
      <c r="AQ47" s="69"/>
      <c r="AR47" s="182" t="s">
        <v>452</v>
      </c>
      <c r="AS47" s="182"/>
      <c r="AT47" s="182"/>
      <c r="AU47" s="182"/>
      <c r="AV47" s="182"/>
      <c r="AW47" s="182"/>
      <c r="AX47" s="182"/>
      <c r="AY47" s="182"/>
      <c r="AZ47" s="182"/>
      <c r="BA47" s="182"/>
      <c r="BB47" s="69"/>
      <c r="BC47" s="69"/>
      <c r="BD47" s="69"/>
      <c r="BE47" s="69"/>
      <c r="BF47" s="69"/>
      <c r="BG47" s="69"/>
      <c r="BH47" s="69"/>
      <c r="BI47" s="69"/>
      <c r="BJ47" s="69"/>
      <c r="BK47" s="69"/>
    </row>
    <row r="48" spans="1:63" s="13" customFormat="1" ht="50.1" customHeight="1" thickBot="1">
      <c r="A48" s="14" t="s">
        <v>215</v>
      </c>
      <c r="B48" s="14" t="s">
        <v>5</v>
      </c>
      <c r="C48" s="14">
        <v>2017</v>
      </c>
      <c r="D48" s="9" t="s">
        <v>450</v>
      </c>
      <c r="E48" s="182" t="s">
        <v>453</v>
      </c>
      <c r="F48" s="182"/>
      <c r="G48" s="182"/>
      <c r="H48" s="182"/>
      <c r="I48" s="182"/>
      <c r="J48" s="182"/>
      <c r="K48" s="182"/>
      <c r="L48" s="182"/>
      <c r="M48" s="182"/>
      <c r="N48" s="182"/>
      <c r="O48" s="69"/>
      <c r="P48" s="69"/>
      <c r="Q48" s="69"/>
      <c r="R48" s="69"/>
      <c r="S48" s="69"/>
      <c r="T48" s="69"/>
      <c r="U48" s="69"/>
      <c r="V48" s="69"/>
      <c r="W48" s="69"/>
      <c r="X48" s="182" t="s">
        <v>453</v>
      </c>
      <c r="Y48" s="182"/>
      <c r="Z48" s="182"/>
      <c r="AA48" s="182"/>
      <c r="AB48" s="182"/>
      <c r="AC48" s="182"/>
      <c r="AD48" s="182"/>
      <c r="AE48" s="182"/>
      <c r="AF48" s="182"/>
      <c r="AG48" s="182"/>
      <c r="AH48" s="69"/>
      <c r="AI48" s="69"/>
      <c r="AJ48" s="69"/>
      <c r="AK48" s="69"/>
      <c r="AL48" s="69"/>
      <c r="AM48" s="69"/>
      <c r="AN48" s="69"/>
      <c r="AO48" s="69"/>
      <c r="AP48" s="69"/>
      <c r="AQ48" s="69"/>
      <c r="AR48" s="182" t="s">
        <v>453</v>
      </c>
      <c r="AS48" s="182"/>
      <c r="AT48" s="182"/>
      <c r="AU48" s="182"/>
      <c r="AV48" s="182"/>
      <c r="AW48" s="182"/>
      <c r="AX48" s="182"/>
      <c r="AY48" s="182"/>
      <c r="AZ48" s="182"/>
      <c r="BA48" s="182"/>
      <c r="BB48" s="69"/>
      <c r="BC48" s="69"/>
      <c r="BD48" s="69"/>
      <c r="BE48" s="69"/>
      <c r="BF48" s="69"/>
      <c r="BG48" s="69"/>
      <c r="BH48" s="69"/>
      <c r="BI48" s="69"/>
      <c r="BJ48" s="69"/>
      <c r="BK48" s="69"/>
    </row>
    <row r="49" spans="1:63" s="12" customFormat="1" ht="50.1" customHeight="1">
      <c r="A49" s="113" t="s">
        <v>215</v>
      </c>
      <c r="B49" s="113" t="s">
        <v>63</v>
      </c>
      <c r="C49" s="113">
        <v>2017</v>
      </c>
      <c r="D49" s="113" t="s">
        <v>450</v>
      </c>
      <c r="E49" s="113" t="s">
        <v>454</v>
      </c>
      <c r="F49" s="101" t="s">
        <v>455</v>
      </c>
      <c r="G49" s="161">
        <v>43025</v>
      </c>
      <c r="H49" s="113" t="s">
        <v>514</v>
      </c>
      <c r="I49" s="58" t="s">
        <v>515</v>
      </c>
      <c r="J49" s="58" t="s">
        <v>398</v>
      </c>
      <c r="K49" s="58" t="s">
        <v>267</v>
      </c>
      <c r="L49" s="58" t="s">
        <v>516</v>
      </c>
      <c r="M49" s="161">
        <v>43028</v>
      </c>
      <c r="N49" s="58" t="s">
        <v>515</v>
      </c>
      <c r="O49" s="58" t="s">
        <v>398</v>
      </c>
      <c r="P49" s="58" t="s">
        <v>267</v>
      </c>
      <c r="Q49" s="58" t="s">
        <v>516</v>
      </c>
      <c r="R49" s="58" t="s">
        <v>464</v>
      </c>
      <c r="S49" s="58" t="s">
        <v>73</v>
      </c>
      <c r="T49" s="58" t="s">
        <v>74</v>
      </c>
      <c r="U49" s="58" t="s">
        <v>517</v>
      </c>
      <c r="V49" s="101" t="s">
        <v>201</v>
      </c>
      <c r="W49" s="101" t="s">
        <v>91</v>
      </c>
      <c r="X49" s="181" t="s">
        <v>199</v>
      </c>
      <c r="Y49" s="181"/>
      <c r="Z49" s="181"/>
      <c r="AA49" s="181"/>
      <c r="AB49" s="181"/>
      <c r="AC49" s="113"/>
      <c r="AD49" s="113"/>
      <c r="AE49" s="113"/>
      <c r="AF49" s="113"/>
      <c r="AG49" s="113"/>
      <c r="AH49" s="113"/>
      <c r="AI49" s="113"/>
      <c r="AJ49" s="113"/>
      <c r="AK49" s="113"/>
      <c r="AL49" s="113"/>
      <c r="AM49" s="113" t="s">
        <v>198</v>
      </c>
      <c r="AN49" s="113"/>
      <c r="AO49" s="113"/>
      <c r="AP49" s="113"/>
      <c r="AQ49" s="113"/>
      <c r="AR49" s="113"/>
      <c r="AS49" s="113"/>
      <c r="AT49" s="113"/>
      <c r="AU49" s="113"/>
      <c r="AV49" s="113"/>
      <c r="AW49" s="113"/>
      <c r="AX49" s="113"/>
      <c r="AY49" s="113"/>
      <c r="AZ49" s="113"/>
      <c r="BA49" s="113"/>
      <c r="BB49" s="113" t="s">
        <v>198</v>
      </c>
      <c r="BC49" s="113"/>
      <c r="BD49" s="113"/>
      <c r="BE49" s="113"/>
      <c r="BF49" s="113"/>
      <c r="BG49" s="113"/>
      <c r="BH49" s="113"/>
      <c r="BI49" s="113"/>
      <c r="BJ49" s="113"/>
      <c r="BK49" s="113"/>
    </row>
    <row r="50" spans="1:63" s="12" customFormat="1" ht="50.1" customHeight="1">
      <c r="A50" s="114"/>
      <c r="B50" s="114"/>
      <c r="C50" s="114"/>
      <c r="D50" s="114"/>
      <c r="E50" s="114"/>
      <c r="F50" s="102"/>
      <c r="G50" s="162"/>
      <c r="H50" s="114"/>
      <c r="I50" s="59" t="s">
        <v>456</v>
      </c>
      <c r="J50" s="59" t="s">
        <v>457</v>
      </c>
      <c r="K50" s="59" t="s">
        <v>458</v>
      </c>
      <c r="L50" s="59" t="s">
        <v>459</v>
      </c>
      <c r="M50" s="162"/>
      <c r="N50" s="59" t="s">
        <v>456</v>
      </c>
      <c r="O50" s="59" t="s">
        <v>457</v>
      </c>
      <c r="P50" s="59" t="s">
        <v>458</v>
      </c>
      <c r="Q50" s="59" t="s">
        <v>459</v>
      </c>
      <c r="R50" s="59" t="s">
        <v>442</v>
      </c>
      <c r="S50" s="59" t="s">
        <v>403</v>
      </c>
      <c r="T50" s="59" t="s">
        <v>443</v>
      </c>
      <c r="U50" s="59" t="s">
        <v>183</v>
      </c>
      <c r="V50" s="102"/>
      <c r="W50" s="102"/>
      <c r="X50" s="179"/>
      <c r="Y50" s="179"/>
      <c r="Z50" s="179"/>
      <c r="AA50" s="179"/>
      <c r="AB50" s="179"/>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row>
    <row r="51" spans="1:63" s="12" customFormat="1" ht="50.1" customHeight="1">
      <c r="A51" s="114"/>
      <c r="B51" s="114"/>
      <c r="C51" s="114"/>
      <c r="D51" s="114"/>
      <c r="E51" s="114"/>
      <c r="F51" s="102"/>
      <c r="G51" s="162"/>
      <c r="H51" s="114"/>
      <c r="I51" s="59" t="s">
        <v>460</v>
      </c>
      <c r="J51" s="59" t="s">
        <v>127</v>
      </c>
      <c r="K51" s="59"/>
      <c r="L51" s="59" t="s">
        <v>518</v>
      </c>
      <c r="M51" s="162"/>
      <c r="N51" s="59" t="s">
        <v>460</v>
      </c>
      <c r="O51" s="59" t="s">
        <v>127</v>
      </c>
      <c r="P51" s="59"/>
      <c r="Q51" s="59" t="s">
        <v>518</v>
      </c>
      <c r="R51" s="59" t="s">
        <v>308</v>
      </c>
      <c r="S51" s="59" t="s">
        <v>309</v>
      </c>
      <c r="T51" s="59" t="s">
        <v>340</v>
      </c>
      <c r="U51" s="59" t="s">
        <v>465</v>
      </c>
      <c r="V51" s="102"/>
      <c r="W51" s="102"/>
      <c r="X51" s="179"/>
      <c r="Y51" s="179"/>
      <c r="Z51" s="179"/>
      <c r="AA51" s="179"/>
      <c r="AB51" s="179"/>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row>
    <row r="52" spans="1:63" s="12" customFormat="1" ht="50.1" customHeight="1" thickBot="1">
      <c r="A52" s="119"/>
      <c r="B52" s="119"/>
      <c r="C52" s="119"/>
      <c r="D52" s="119"/>
      <c r="E52" s="119"/>
      <c r="F52" s="103"/>
      <c r="G52" s="163"/>
      <c r="H52" s="119"/>
      <c r="I52" s="64" t="s">
        <v>461</v>
      </c>
      <c r="J52" s="64" t="s">
        <v>267</v>
      </c>
      <c r="K52" s="64" t="s">
        <v>462</v>
      </c>
      <c r="L52" s="64" t="s">
        <v>463</v>
      </c>
      <c r="M52" s="119"/>
      <c r="N52" s="64" t="s">
        <v>461</v>
      </c>
      <c r="O52" s="64" t="s">
        <v>267</v>
      </c>
      <c r="P52" s="64" t="s">
        <v>462</v>
      </c>
      <c r="Q52" s="64" t="s">
        <v>463</v>
      </c>
      <c r="R52" s="64" t="s">
        <v>235</v>
      </c>
      <c r="S52" s="64" t="s">
        <v>234</v>
      </c>
      <c r="T52" s="64" t="s">
        <v>70</v>
      </c>
      <c r="U52" s="64" t="s">
        <v>519</v>
      </c>
      <c r="V52" s="103"/>
      <c r="W52" s="103"/>
      <c r="X52" s="180"/>
      <c r="Y52" s="180"/>
      <c r="Z52" s="180"/>
      <c r="AA52" s="180"/>
      <c r="AB52" s="180"/>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row>
    <row r="53" spans="1:63" s="12" customFormat="1" ht="50.1" customHeight="1">
      <c r="A53" s="113" t="s">
        <v>215</v>
      </c>
      <c r="B53" s="113" t="s">
        <v>62</v>
      </c>
      <c r="C53" s="113">
        <v>2017</v>
      </c>
      <c r="D53" s="113" t="s">
        <v>450</v>
      </c>
      <c r="E53" s="113" t="s">
        <v>467</v>
      </c>
      <c r="F53" s="101" t="s">
        <v>468</v>
      </c>
      <c r="G53" s="161">
        <v>43033</v>
      </c>
      <c r="H53" s="113" t="s">
        <v>520</v>
      </c>
      <c r="I53" s="152" t="s">
        <v>469</v>
      </c>
      <c r="J53" s="152" t="s">
        <v>195</v>
      </c>
      <c r="K53" s="152" t="s">
        <v>470</v>
      </c>
      <c r="L53" s="152" t="s">
        <v>471</v>
      </c>
      <c r="M53" s="161">
        <v>43038</v>
      </c>
      <c r="N53" s="152" t="s">
        <v>469</v>
      </c>
      <c r="O53" s="152" t="s">
        <v>195</v>
      </c>
      <c r="P53" s="152" t="s">
        <v>470</v>
      </c>
      <c r="Q53" s="152" t="s">
        <v>471</v>
      </c>
      <c r="R53" s="58" t="s">
        <v>464</v>
      </c>
      <c r="S53" s="58" t="s">
        <v>73</v>
      </c>
      <c r="T53" s="58" t="s">
        <v>74</v>
      </c>
      <c r="U53" s="58" t="s">
        <v>517</v>
      </c>
      <c r="V53" s="101" t="s">
        <v>201</v>
      </c>
      <c r="W53" s="101" t="s">
        <v>91</v>
      </c>
      <c r="X53" s="181" t="s">
        <v>199</v>
      </c>
      <c r="Y53" s="181"/>
      <c r="Z53" s="181"/>
      <c r="AA53" s="181"/>
      <c r="AB53" s="181"/>
      <c r="AC53" s="113"/>
      <c r="AD53" s="113"/>
      <c r="AE53" s="113"/>
      <c r="AF53" s="113"/>
      <c r="AG53" s="113"/>
      <c r="AH53" s="113"/>
      <c r="AI53" s="113"/>
      <c r="AJ53" s="113"/>
      <c r="AK53" s="113"/>
      <c r="AL53" s="113"/>
      <c r="AM53" s="113" t="s">
        <v>198</v>
      </c>
      <c r="AN53" s="113"/>
      <c r="AO53" s="113"/>
      <c r="AP53" s="113"/>
      <c r="AQ53" s="113"/>
      <c r="AR53" s="113"/>
      <c r="AS53" s="113"/>
      <c r="AT53" s="113"/>
      <c r="AU53" s="113"/>
      <c r="AV53" s="113"/>
      <c r="AW53" s="113"/>
      <c r="AX53" s="113"/>
      <c r="AY53" s="113"/>
      <c r="AZ53" s="113"/>
      <c r="BA53" s="113"/>
      <c r="BB53" s="113" t="s">
        <v>198</v>
      </c>
      <c r="BC53" s="113"/>
      <c r="BD53" s="113"/>
      <c r="BE53" s="113"/>
      <c r="BF53" s="113"/>
      <c r="BG53" s="113"/>
      <c r="BH53" s="113"/>
      <c r="BI53" s="113"/>
      <c r="BJ53" s="113"/>
      <c r="BK53" s="113"/>
    </row>
    <row r="54" spans="1:63" s="12" customFormat="1" ht="50.1" customHeight="1">
      <c r="A54" s="114"/>
      <c r="B54" s="114"/>
      <c r="C54" s="114"/>
      <c r="D54" s="114"/>
      <c r="E54" s="114"/>
      <c r="F54" s="102"/>
      <c r="G54" s="162"/>
      <c r="H54" s="114"/>
      <c r="I54" s="153"/>
      <c r="J54" s="153"/>
      <c r="K54" s="153"/>
      <c r="L54" s="153"/>
      <c r="M54" s="162"/>
      <c r="N54" s="153"/>
      <c r="O54" s="153"/>
      <c r="P54" s="153"/>
      <c r="Q54" s="153"/>
      <c r="R54" s="59" t="s">
        <v>472</v>
      </c>
      <c r="S54" s="59" t="s">
        <v>108</v>
      </c>
      <c r="T54" s="59" t="s">
        <v>109</v>
      </c>
      <c r="U54" s="59" t="s">
        <v>183</v>
      </c>
      <c r="V54" s="102"/>
      <c r="W54" s="102"/>
      <c r="X54" s="179"/>
      <c r="Y54" s="179"/>
      <c r="Z54" s="179"/>
      <c r="AA54" s="179"/>
      <c r="AB54" s="179"/>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114"/>
      <c r="BA54" s="114"/>
      <c r="BB54" s="114"/>
      <c r="BC54" s="114"/>
      <c r="BD54" s="114"/>
      <c r="BE54" s="114"/>
      <c r="BF54" s="114"/>
      <c r="BG54" s="114"/>
      <c r="BH54" s="114"/>
      <c r="BI54" s="114"/>
      <c r="BJ54" s="114"/>
      <c r="BK54" s="114"/>
    </row>
    <row r="55" spans="1:63" s="12" customFormat="1" ht="50.1" customHeight="1">
      <c r="A55" s="114"/>
      <c r="B55" s="114"/>
      <c r="C55" s="114"/>
      <c r="D55" s="114"/>
      <c r="E55" s="114"/>
      <c r="F55" s="102"/>
      <c r="G55" s="162"/>
      <c r="H55" s="114"/>
      <c r="I55" s="153"/>
      <c r="J55" s="153"/>
      <c r="K55" s="153"/>
      <c r="L55" s="153"/>
      <c r="M55" s="162"/>
      <c r="N55" s="153"/>
      <c r="O55" s="153"/>
      <c r="P55" s="153"/>
      <c r="Q55" s="153"/>
      <c r="R55" s="59" t="s">
        <v>308</v>
      </c>
      <c r="S55" s="59" t="s">
        <v>309</v>
      </c>
      <c r="T55" s="59" t="s">
        <v>340</v>
      </c>
      <c r="U55" s="59" t="s">
        <v>465</v>
      </c>
      <c r="V55" s="102"/>
      <c r="W55" s="102"/>
      <c r="X55" s="179"/>
      <c r="Y55" s="179"/>
      <c r="Z55" s="179"/>
      <c r="AA55" s="179"/>
      <c r="AB55" s="179"/>
      <c r="AC55" s="114"/>
      <c r="AD55" s="114"/>
      <c r="AE55" s="114"/>
      <c r="AF55" s="114"/>
      <c r="AG55" s="114"/>
      <c r="AH55" s="114"/>
      <c r="AI55" s="114"/>
      <c r="AJ55" s="114"/>
      <c r="AK55" s="114"/>
      <c r="AL55" s="114"/>
      <c r="AM55" s="114"/>
      <c r="AN55" s="114"/>
      <c r="AO55" s="114"/>
      <c r="AP55" s="114"/>
      <c r="AQ55" s="114"/>
      <c r="AR55" s="114"/>
      <c r="AS55" s="114"/>
      <c r="AT55" s="114"/>
      <c r="AU55" s="114"/>
      <c r="AV55" s="114"/>
      <c r="AW55" s="114"/>
      <c r="AX55" s="114"/>
      <c r="AY55" s="114"/>
      <c r="AZ55" s="114"/>
      <c r="BA55" s="114"/>
      <c r="BB55" s="114"/>
      <c r="BC55" s="114"/>
      <c r="BD55" s="114"/>
      <c r="BE55" s="114"/>
      <c r="BF55" s="114"/>
      <c r="BG55" s="114"/>
      <c r="BH55" s="114"/>
      <c r="BI55" s="114"/>
      <c r="BJ55" s="114"/>
      <c r="BK55" s="114"/>
    </row>
    <row r="56" spans="1:63" s="12" customFormat="1" ht="50.1" customHeight="1">
      <c r="A56" s="114"/>
      <c r="B56" s="114"/>
      <c r="C56" s="114"/>
      <c r="D56" s="114"/>
      <c r="E56" s="114"/>
      <c r="F56" s="102"/>
      <c r="G56" s="162"/>
      <c r="H56" s="114"/>
      <c r="I56" s="153"/>
      <c r="J56" s="153"/>
      <c r="K56" s="153"/>
      <c r="L56" s="153"/>
      <c r="M56" s="162"/>
      <c r="N56" s="153"/>
      <c r="O56" s="153"/>
      <c r="P56" s="153"/>
      <c r="Q56" s="153"/>
      <c r="R56" s="59" t="s">
        <v>473</v>
      </c>
      <c r="S56" s="59" t="s">
        <v>521</v>
      </c>
      <c r="T56" s="59" t="s">
        <v>474</v>
      </c>
      <c r="U56" s="59" t="s">
        <v>475</v>
      </c>
      <c r="V56" s="102"/>
      <c r="W56" s="102"/>
      <c r="X56" s="179"/>
      <c r="Y56" s="179"/>
      <c r="Z56" s="179"/>
      <c r="AA56" s="179"/>
      <c r="AB56" s="179"/>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4"/>
      <c r="BC56" s="114"/>
      <c r="BD56" s="114"/>
      <c r="BE56" s="114"/>
      <c r="BF56" s="114"/>
      <c r="BG56" s="114"/>
      <c r="BH56" s="114"/>
      <c r="BI56" s="114"/>
      <c r="BJ56" s="114"/>
      <c r="BK56" s="114"/>
    </row>
    <row r="57" spans="1:63" s="12" customFormat="1" ht="50.1" customHeight="1" thickBot="1">
      <c r="A57" s="119"/>
      <c r="B57" s="119"/>
      <c r="C57" s="119"/>
      <c r="D57" s="119"/>
      <c r="E57" s="119"/>
      <c r="F57" s="103"/>
      <c r="G57" s="163"/>
      <c r="H57" s="119"/>
      <c r="I57" s="203"/>
      <c r="J57" s="203"/>
      <c r="K57" s="203"/>
      <c r="L57" s="203"/>
      <c r="M57" s="119"/>
      <c r="N57" s="203"/>
      <c r="O57" s="203"/>
      <c r="P57" s="203"/>
      <c r="Q57" s="203"/>
      <c r="R57" s="64" t="s">
        <v>476</v>
      </c>
      <c r="S57" s="64" t="s">
        <v>506</v>
      </c>
      <c r="T57" s="64" t="s">
        <v>477</v>
      </c>
      <c r="U57" s="64" t="s">
        <v>216</v>
      </c>
      <c r="V57" s="103"/>
      <c r="W57" s="103"/>
      <c r="X57" s="180"/>
      <c r="Y57" s="180"/>
      <c r="Z57" s="180"/>
      <c r="AA57" s="180"/>
      <c r="AB57" s="180"/>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c r="BD57" s="119"/>
      <c r="BE57" s="119"/>
      <c r="BF57" s="119"/>
      <c r="BG57" s="119"/>
      <c r="BH57" s="119"/>
      <c r="BI57" s="119"/>
      <c r="BJ57" s="119"/>
      <c r="BK57" s="119"/>
    </row>
    <row r="58" spans="1:63" s="12" customFormat="1" ht="50.1" customHeight="1">
      <c r="A58" s="113" t="s">
        <v>215</v>
      </c>
      <c r="B58" s="113" t="s">
        <v>63</v>
      </c>
      <c r="C58" s="113">
        <v>2017</v>
      </c>
      <c r="D58" s="113" t="s">
        <v>450</v>
      </c>
      <c r="E58" s="113" t="s">
        <v>478</v>
      </c>
      <c r="F58" s="101" t="s">
        <v>479</v>
      </c>
      <c r="G58" s="161">
        <v>43045</v>
      </c>
      <c r="H58" s="113" t="s">
        <v>522</v>
      </c>
      <c r="I58" s="186" t="s">
        <v>512</v>
      </c>
      <c r="J58" s="187"/>
      <c r="K58" s="187"/>
      <c r="L58" s="188"/>
      <c r="M58" s="161">
        <v>43048</v>
      </c>
      <c r="N58" s="186" t="s">
        <v>205</v>
      </c>
      <c r="O58" s="187"/>
      <c r="P58" s="187"/>
      <c r="Q58" s="188"/>
      <c r="R58" s="58" t="s">
        <v>480</v>
      </c>
      <c r="S58" s="58" t="s">
        <v>203</v>
      </c>
      <c r="T58" s="58" t="s">
        <v>202</v>
      </c>
      <c r="U58" s="58" t="s">
        <v>69</v>
      </c>
      <c r="V58" s="101" t="s">
        <v>201</v>
      </c>
      <c r="W58" s="101" t="s">
        <v>91</v>
      </c>
      <c r="X58" s="181" t="s">
        <v>199</v>
      </c>
      <c r="Y58" s="181"/>
      <c r="Z58" s="181"/>
      <c r="AA58" s="181"/>
      <c r="AB58" s="181"/>
      <c r="AC58" s="113"/>
      <c r="AD58" s="113"/>
      <c r="AE58" s="113"/>
      <c r="AF58" s="113"/>
      <c r="AG58" s="113"/>
      <c r="AH58" s="113"/>
      <c r="AI58" s="113"/>
      <c r="AJ58" s="113"/>
      <c r="AK58" s="113"/>
      <c r="AL58" s="113"/>
      <c r="AM58" s="113" t="s">
        <v>198</v>
      </c>
      <c r="AN58" s="113"/>
      <c r="AO58" s="113"/>
      <c r="AP58" s="113"/>
      <c r="AQ58" s="113"/>
      <c r="AR58" s="113"/>
      <c r="AS58" s="113"/>
      <c r="AT58" s="113"/>
      <c r="AU58" s="113"/>
      <c r="AV58" s="113"/>
      <c r="AW58" s="113"/>
      <c r="AX58" s="113"/>
      <c r="AY58" s="113"/>
      <c r="AZ58" s="113"/>
      <c r="BA58" s="113"/>
      <c r="BB58" s="113" t="s">
        <v>198</v>
      </c>
      <c r="BC58" s="113"/>
      <c r="BD58" s="113"/>
      <c r="BE58" s="113"/>
      <c r="BF58" s="113"/>
      <c r="BG58" s="113"/>
      <c r="BH58" s="113"/>
      <c r="BI58" s="113"/>
      <c r="BJ58" s="113"/>
      <c r="BK58" s="113"/>
    </row>
    <row r="59" spans="1:63" s="12" customFormat="1" ht="50.1" customHeight="1">
      <c r="A59" s="114"/>
      <c r="B59" s="114"/>
      <c r="C59" s="114"/>
      <c r="D59" s="114"/>
      <c r="E59" s="114"/>
      <c r="F59" s="102"/>
      <c r="G59" s="162"/>
      <c r="H59" s="114"/>
      <c r="I59" s="189"/>
      <c r="J59" s="190"/>
      <c r="K59" s="190"/>
      <c r="L59" s="191"/>
      <c r="M59" s="162"/>
      <c r="N59" s="189"/>
      <c r="O59" s="190"/>
      <c r="P59" s="190"/>
      <c r="Q59" s="191"/>
      <c r="R59" s="59" t="s">
        <v>187</v>
      </c>
      <c r="S59" s="59" t="s">
        <v>192</v>
      </c>
      <c r="T59" s="59" t="s">
        <v>191</v>
      </c>
      <c r="U59" s="59" t="s">
        <v>417</v>
      </c>
      <c r="V59" s="102"/>
      <c r="W59" s="102"/>
      <c r="X59" s="179"/>
      <c r="Y59" s="179"/>
      <c r="Z59" s="179"/>
      <c r="AA59" s="179"/>
      <c r="AB59" s="179"/>
      <c r="AC59" s="114"/>
      <c r="AD59" s="114"/>
      <c r="AE59" s="114"/>
      <c r="AF59" s="114"/>
      <c r="AG59" s="114"/>
      <c r="AH59" s="114"/>
      <c r="AI59" s="114"/>
      <c r="AJ59" s="114"/>
      <c r="AK59" s="114"/>
      <c r="AL59" s="114"/>
      <c r="AM59" s="114"/>
      <c r="AN59" s="114"/>
      <c r="AO59" s="114"/>
      <c r="AP59" s="114"/>
      <c r="AQ59" s="114"/>
      <c r="AR59" s="114"/>
      <c r="AS59" s="114"/>
      <c r="AT59" s="114"/>
      <c r="AU59" s="114"/>
      <c r="AV59" s="114"/>
      <c r="AW59" s="114"/>
      <c r="AX59" s="114"/>
      <c r="AY59" s="114"/>
      <c r="AZ59" s="114"/>
      <c r="BA59" s="114"/>
      <c r="BB59" s="114"/>
      <c r="BC59" s="114"/>
      <c r="BD59" s="114"/>
      <c r="BE59" s="114"/>
      <c r="BF59" s="114"/>
      <c r="BG59" s="114"/>
      <c r="BH59" s="114"/>
      <c r="BI59" s="114"/>
      <c r="BJ59" s="114"/>
      <c r="BK59" s="114"/>
    </row>
    <row r="60" spans="1:63" s="12" customFormat="1" ht="50.1" customHeight="1">
      <c r="A60" s="114"/>
      <c r="B60" s="114"/>
      <c r="C60" s="114"/>
      <c r="D60" s="114"/>
      <c r="E60" s="114"/>
      <c r="F60" s="102"/>
      <c r="G60" s="162"/>
      <c r="H60" s="114"/>
      <c r="I60" s="189"/>
      <c r="J60" s="190"/>
      <c r="K60" s="190"/>
      <c r="L60" s="191"/>
      <c r="M60" s="162"/>
      <c r="N60" s="189"/>
      <c r="O60" s="190"/>
      <c r="P60" s="190"/>
      <c r="Q60" s="191"/>
      <c r="R60" s="59" t="s">
        <v>405</v>
      </c>
      <c r="S60" s="59" t="s">
        <v>189</v>
      </c>
      <c r="T60" s="59" t="s">
        <v>111</v>
      </c>
      <c r="U60" s="59" t="s">
        <v>188</v>
      </c>
      <c r="V60" s="102"/>
      <c r="W60" s="102"/>
      <c r="X60" s="179"/>
      <c r="Y60" s="179"/>
      <c r="Z60" s="179"/>
      <c r="AA60" s="179"/>
      <c r="AB60" s="179"/>
      <c r="AC60" s="114"/>
      <c r="AD60" s="114"/>
      <c r="AE60" s="114"/>
      <c r="AF60" s="114"/>
      <c r="AG60" s="114"/>
      <c r="AH60" s="114"/>
      <c r="AI60" s="114"/>
      <c r="AJ60" s="114"/>
      <c r="AK60" s="114"/>
      <c r="AL60" s="114"/>
      <c r="AM60" s="114"/>
      <c r="AN60" s="114"/>
      <c r="AO60" s="114"/>
      <c r="AP60" s="114"/>
      <c r="AQ60" s="114"/>
      <c r="AR60" s="114"/>
      <c r="AS60" s="114"/>
      <c r="AT60" s="114"/>
      <c r="AU60" s="114"/>
      <c r="AV60" s="114"/>
      <c r="AW60" s="114"/>
      <c r="AX60" s="114"/>
      <c r="AY60" s="114"/>
      <c r="AZ60" s="114"/>
      <c r="BA60" s="114"/>
      <c r="BB60" s="114"/>
      <c r="BC60" s="114"/>
      <c r="BD60" s="114"/>
      <c r="BE60" s="114"/>
      <c r="BF60" s="114"/>
      <c r="BG60" s="114"/>
      <c r="BH60" s="114"/>
      <c r="BI60" s="114"/>
      <c r="BJ60" s="114"/>
      <c r="BK60" s="114"/>
    </row>
    <row r="61" spans="1:63" s="12" customFormat="1" ht="50.1" customHeight="1" thickBot="1">
      <c r="A61" s="119"/>
      <c r="B61" s="119"/>
      <c r="C61" s="119"/>
      <c r="D61" s="119"/>
      <c r="E61" s="119"/>
      <c r="F61" s="103"/>
      <c r="G61" s="163"/>
      <c r="H61" s="119"/>
      <c r="I61" s="192"/>
      <c r="J61" s="193"/>
      <c r="K61" s="193"/>
      <c r="L61" s="194"/>
      <c r="M61" s="119"/>
      <c r="N61" s="192"/>
      <c r="O61" s="193"/>
      <c r="P61" s="193"/>
      <c r="Q61" s="194"/>
      <c r="R61" s="64" t="s">
        <v>481</v>
      </c>
      <c r="S61" s="64" t="s">
        <v>482</v>
      </c>
      <c r="T61" s="64" t="s">
        <v>108</v>
      </c>
      <c r="U61" s="64" t="s">
        <v>115</v>
      </c>
      <c r="V61" s="103"/>
      <c r="W61" s="103"/>
      <c r="X61" s="180"/>
      <c r="Y61" s="180"/>
      <c r="Z61" s="180"/>
      <c r="AA61" s="180"/>
      <c r="AB61" s="180"/>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row>
    <row r="62" spans="1:63" s="12" customFormat="1" ht="50.1" customHeight="1">
      <c r="A62" s="113" t="s">
        <v>215</v>
      </c>
      <c r="B62" s="113" t="s">
        <v>483</v>
      </c>
      <c r="C62" s="113">
        <v>2017</v>
      </c>
      <c r="D62" s="113" t="s">
        <v>450</v>
      </c>
      <c r="E62" s="113" t="s">
        <v>484</v>
      </c>
      <c r="F62" s="101" t="s">
        <v>485</v>
      </c>
      <c r="G62" s="161">
        <v>43045</v>
      </c>
      <c r="H62" s="113" t="s">
        <v>523</v>
      </c>
      <c r="I62" s="186" t="s">
        <v>512</v>
      </c>
      <c r="J62" s="187"/>
      <c r="K62" s="187"/>
      <c r="L62" s="188"/>
      <c r="M62" s="161">
        <v>43047</v>
      </c>
      <c r="N62" s="58" t="s">
        <v>515</v>
      </c>
      <c r="O62" s="58" t="s">
        <v>398</v>
      </c>
      <c r="P62" s="58" t="s">
        <v>267</v>
      </c>
      <c r="Q62" s="58" t="s">
        <v>516</v>
      </c>
      <c r="R62" s="58" t="s">
        <v>480</v>
      </c>
      <c r="S62" s="58" t="s">
        <v>203</v>
      </c>
      <c r="T62" s="58" t="s">
        <v>202</v>
      </c>
      <c r="U62" s="58" t="s">
        <v>69</v>
      </c>
      <c r="V62" s="101" t="s">
        <v>201</v>
      </c>
      <c r="W62" s="101" t="s">
        <v>91</v>
      </c>
      <c r="X62" s="181" t="s">
        <v>199</v>
      </c>
      <c r="Y62" s="181"/>
      <c r="Z62" s="181"/>
      <c r="AA62" s="181"/>
      <c r="AB62" s="181"/>
      <c r="AC62" s="113"/>
      <c r="AD62" s="113"/>
      <c r="AE62" s="113"/>
      <c r="AF62" s="113"/>
      <c r="AG62" s="113"/>
      <c r="AH62" s="113"/>
      <c r="AI62" s="113"/>
      <c r="AJ62" s="113"/>
      <c r="AK62" s="113"/>
      <c r="AL62" s="113"/>
      <c r="AM62" s="113" t="s">
        <v>198</v>
      </c>
      <c r="AN62" s="113"/>
      <c r="AO62" s="113"/>
      <c r="AP62" s="113"/>
      <c r="AQ62" s="113"/>
      <c r="AR62" s="113"/>
      <c r="AS62" s="113"/>
      <c r="AT62" s="113"/>
      <c r="AU62" s="113"/>
      <c r="AV62" s="113"/>
      <c r="AW62" s="113"/>
      <c r="AX62" s="113"/>
      <c r="AY62" s="113"/>
      <c r="AZ62" s="113"/>
      <c r="BA62" s="113"/>
      <c r="BB62" s="113" t="s">
        <v>198</v>
      </c>
      <c r="BC62" s="113"/>
      <c r="BD62" s="113"/>
      <c r="BE62" s="113"/>
      <c r="BF62" s="113"/>
      <c r="BG62" s="113"/>
      <c r="BH62" s="113"/>
      <c r="BI62" s="113"/>
      <c r="BJ62" s="113"/>
      <c r="BK62" s="113"/>
    </row>
    <row r="63" spans="1:63" s="12" customFormat="1" ht="50.1" customHeight="1">
      <c r="A63" s="114"/>
      <c r="B63" s="114"/>
      <c r="C63" s="114"/>
      <c r="D63" s="114"/>
      <c r="E63" s="114"/>
      <c r="F63" s="102"/>
      <c r="G63" s="162"/>
      <c r="H63" s="114"/>
      <c r="I63" s="189"/>
      <c r="J63" s="190"/>
      <c r="K63" s="190"/>
      <c r="L63" s="191"/>
      <c r="M63" s="162"/>
      <c r="N63" s="59" t="s">
        <v>524</v>
      </c>
      <c r="O63" s="59" t="s">
        <v>356</v>
      </c>
      <c r="P63" s="59" t="s">
        <v>486</v>
      </c>
      <c r="Q63" s="59" t="s">
        <v>487</v>
      </c>
      <c r="R63" s="59" t="s">
        <v>442</v>
      </c>
      <c r="S63" s="59" t="s">
        <v>403</v>
      </c>
      <c r="T63" s="59" t="s">
        <v>443</v>
      </c>
      <c r="U63" s="59" t="s">
        <v>183</v>
      </c>
      <c r="V63" s="102"/>
      <c r="W63" s="102"/>
      <c r="X63" s="179"/>
      <c r="Y63" s="179"/>
      <c r="Z63" s="179"/>
      <c r="AA63" s="179"/>
      <c r="AB63" s="179"/>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row>
    <row r="64" spans="1:63" s="12" customFormat="1" ht="50.1" customHeight="1">
      <c r="A64" s="114"/>
      <c r="B64" s="114"/>
      <c r="C64" s="114"/>
      <c r="D64" s="114"/>
      <c r="E64" s="114"/>
      <c r="F64" s="102"/>
      <c r="G64" s="162"/>
      <c r="H64" s="114"/>
      <c r="I64" s="189"/>
      <c r="J64" s="190"/>
      <c r="K64" s="190"/>
      <c r="L64" s="191"/>
      <c r="M64" s="162"/>
      <c r="N64" s="59" t="s">
        <v>461</v>
      </c>
      <c r="O64" s="59" t="s">
        <v>267</v>
      </c>
      <c r="P64" s="59" t="s">
        <v>462</v>
      </c>
      <c r="Q64" s="59" t="s">
        <v>463</v>
      </c>
      <c r="R64" s="59" t="s">
        <v>308</v>
      </c>
      <c r="S64" s="59" t="s">
        <v>309</v>
      </c>
      <c r="T64" s="59" t="s">
        <v>340</v>
      </c>
      <c r="U64" s="59" t="s">
        <v>466</v>
      </c>
      <c r="V64" s="102"/>
      <c r="W64" s="102"/>
      <c r="X64" s="179"/>
      <c r="Y64" s="179"/>
      <c r="Z64" s="179"/>
      <c r="AA64" s="179"/>
      <c r="AB64" s="179"/>
      <c r="AC64" s="114"/>
      <c r="AD64" s="114"/>
      <c r="AE64" s="114"/>
      <c r="AF64" s="114"/>
      <c r="AG64" s="114"/>
      <c r="AH64" s="114"/>
      <c r="AI64" s="114"/>
      <c r="AJ64" s="114"/>
      <c r="AK64" s="114"/>
      <c r="AL64" s="114"/>
      <c r="AM64" s="114"/>
      <c r="AN64" s="114"/>
      <c r="AO64" s="114"/>
      <c r="AP64" s="114"/>
      <c r="AQ64" s="114"/>
      <c r="AR64" s="114"/>
      <c r="AS64" s="114"/>
      <c r="AT64" s="114"/>
      <c r="AU64" s="114"/>
      <c r="AV64" s="114"/>
      <c r="AW64" s="114"/>
      <c r="AX64" s="114"/>
      <c r="AY64" s="114"/>
      <c r="AZ64" s="114"/>
      <c r="BA64" s="114"/>
      <c r="BB64" s="114"/>
      <c r="BC64" s="114"/>
      <c r="BD64" s="114"/>
      <c r="BE64" s="114"/>
      <c r="BF64" s="114"/>
      <c r="BG64" s="114"/>
      <c r="BH64" s="114"/>
      <c r="BI64" s="114"/>
      <c r="BJ64" s="114"/>
      <c r="BK64" s="114"/>
    </row>
    <row r="65" spans="1:63" s="12" customFormat="1" ht="50.1" customHeight="1">
      <c r="A65" s="114"/>
      <c r="B65" s="114"/>
      <c r="C65" s="114"/>
      <c r="D65" s="114"/>
      <c r="E65" s="114"/>
      <c r="F65" s="102"/>
      <c r="G65" s="162"/>
      <c r="H65" s="114"/>
      <c r="I65" s="189"/>
      <c r="J65" s="190"/>
      <c r="K65" s="190"/>
      <c r="L65" s="191"/>
      <c r="M65" s="162"/>
      <c r="N65" s="59" t="s">
        <v>488</v>
      </c>
      <c r="O65" s="59" t="s">
        <v>409</v>
      </c>
      <c r="P65" s="59" t="s">
        <v>156</v>
      </c>
      <c r="Q65" s="59" t="s">
        <v>489</v>
      </c>
      <c r="R65" s="59" t="s">
        <v>525</v>
      </c>
      <c r="S65" s="59" t="s">
        <v>490</v>
      </c>
      <c r="T65" s="59" t="s">
        <v>125</v>
      </c>
      <c r="U65" s="59" t="s">
        <v>526</v>
      </c>
      <c r="V65" s="102"/>
      <c r="W65" s="102"/>
      <c r="X65" s="179"/>
      <c r="Y65" s="179"/>
      <c r="Z65" s="179"/>
      <c r="AA65" s="179"/>
      <c r="AB65" s="179"/>
      <c r="AC65" s="114"/>
      <c r="AD65" s="114"/>
      <c r="AE65" s="114"/>
      <c r="AF65" s="114"/>
      <c r="AG65" s="114"/>
      <c r="AH65" s="114"/>
      <c r="AI65" s="114"/>
      <c r="AJ65" s="114"/>
      <c r="AK65" s="114"/>
      <c r="AL65" s="114"/>
      <c r="AM65" s="114"/>
      <c r="AN65" s="114"/>
      <c r="AO65" s="114"/>
      <c r="AP65" s="114"/>
      <c r="AQ65" s="114"/>
      <c r="AR65" s="114"/>
      <c r="AS65" s="114"/>
      <c r="AT65" s="114"/>
      <c r="AU65" s="114"/>
      <c r="AV65" s="114"/>
      <c r="AW65" s="114"/>
      <c r="AX65" s="114"/>
      <c r="AY65" s="114"/>
      <c r="AZ65" s="114"/>
      <c r="BA65" s="114"/>
      <c r="BB65" s="114"/>
      <c r="BC65" s="114"/>
      <c r="BD65" s="114"/>
      <c r="BE65" s="114"/>
      <c r="BF65" s="114"/>
      <c r="BG65" s="114"/>
      <c r="BH65" s="114"/>
      <c r="BI65" s="114"/>
      <c r="BJ65" s="114"/>
      <c r="BK65" s="114"/>
    </row>
    <row r="66" spans="1:63" s="12" customFormat="1" ht="50.1" customHeight="1">
      <c r="A66" s="114"/>
      <c r="B66" s="114"/>
      <c r="C66" s="114"/>
      <c r="D66" s="114"/>
      <c r="E66" s="114"/>
      <c r="F66" s="102"/>
      <c r="G66" s="162"/>
      <c r="H66" s="114"/>
      <c r="I66" s="189"/>
      <c r="J66" s="190"/>
      <c r="K66" s="190"/>
      <c r="L66" s="191"/>
      <c r="M66" s="162"/>
      <c r="N66" s="59"/>
      <c r="O66" s="59"/>
      <c r="P66" s="59"/>
      <c r="Q66" s="59"/>
      <c r="R66" s="59" t="s">
        <v>481</v>
      </c>
      <c r="S66" s="59" t="s">
        <v>482</v>
      </c>
      <c r="T66" s="59" t="s">
        <v>108</v>
      </c>
      <c r="U66" s="59" t="s">
        <v>115</v>
      </c>
      <c r="V66" s="102"/>
      <c r="W66" s="102"/>
      <c r="X66" s="179"/>
      <c r="Y66" s="179"/>
      <c r="Z66" s="179"/>
      <c r="AA66" s="179"/>
      <c r="AB66" s="179"/>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row>
    <row r="67" spans="1:63" s="12" customFormat="1" ht="50.1" customHeight="1" thickBot="1">
      <c r="A67" s="119"/>
      <c r="B67" s="119"/>
      <c r="C67" s="119"/>
      <c r="D67" s="119"/>
      <c r="E67" s="119"/>
      <c r="F67" s="103"/>
      <c r="G67" s="163"/>
      <c r="H67" s="119"/>
      <c r="I67" s="192"/>
      <c r="J67" s="193"/>
      <c r="K67" s="193"/>
      <c r="L67" s="194"/>
      <c r="M67" s="119"/>
      <c r="N67" s="59"/>
      <c r="O67" s="59"/>
      <c r="P67" s="59"/>
      <c r="Q67" s="59"/>
      <c r="R67" s="64" t="s">
        <v>476</v>
      </c>
      <c r="S67" s="64" t="s">
        <v>506</v>
      </c>
      <c r="T67" s="64" t="s">
        <v>477</v>
      </c>
      <c r="U67" s="64" t="s">
        <v>216</v>
      </c>
      <c r="V67" s="103"/>
      <c r="W67" s="103"/>
      <c r="X67" s="180"/>
      <c r="Y67" s="180"/>
      <c r="Z67" s="180"/>
      <c r="AA67" s="180"/>
      <c r="AB67" s="180"/>
      <c r="AC67" s="119"/>
      <c r="AD67" s="119"/>
      <c r="AE67" s="119"/>
      <c r="AF67" s="119"/>
      <c r="AG67" s="119"/>
      <c r="AH67" s="119"/>
      <c r="AI67" s="119"/>
      <c r="AJ67" s="119"/>
      <c r="AK67" s="119"/>
      <c r="AL67" s="119"/>
      <c r="AM67" s="119"/>
      <c r="AN67" s="119"/>
      <c r="AO67" s="119"/>
      <c r="AP67" s="119"/>
      <c r="AQ67" s="119"/>
      <c r="AR67" s="119"/>
      <c r="AS67" s="119"/>
      <c r="AT67" s="119"/>
      <c r="AU67" s="119"/>
      <c r="AV67" s="119"/>
      <c r="AW67" s="119"/>
      <c r="AX67" s="119"/>
      <c r="AY67" s="119"/>
      <c r="AZ67" s="119"/>
      <c r="BA67" s="119"/>
      <c r="BB67" s="119"/>
      <c r="BC67" s="119"/>
      <c r="BD67" s="119"/>
      <c r="BE67" s="119"/>
      <c r="BF67" s="119"/>
      <c r="BG67" s="119"/>
      <c r="BH67" s="119"/>
      <c r="BI67" s="119"/>
      <c r="BJ67" s="119"/>
      <c r="BK67" s="119"/>
    </row>
    <row r="68" spans="1:63" s="12" customFormat="1" ht="50.1" customHeight="1">
      <c r="A68" s="113" t="s">
        <v>215</v>
      </c>
      <c r="B68" s="113" t="s">
        <v>63</v>
      </c>
      <c r="C68" s="113">
        <v>2017</v>
      </c>
      <c r="D68" s="113" t="s">
        <v>450</v>
      </c>
      <c r="E68" s="113" t="s">
        <v>491</v>
      </c>
      <c r="F68" s="101" t="s">
        <v>492</v>
      </c>
      <c r="G68" s="161">
        <v>43045</v>
      </c>
      <c r="H68" s="113" t="s">
        <v>332</v>
      </c>
      <c r="I68" s="186" t="s">
        <v>512</v>
      </c>
      <c r="J68" s="187"/>
      <c r="K68" s="187"/>
      <c r="L68" s="188"/>
      <c r="M68" s="161">
        <v>43048</v>
      </c>
      <c r="N68" s="152" t="s">
        <v>493</v>
      </c>
      <c r="O68" s="152" t="s">
        <v>156</v>
      </c>
      <c r="P68" s="152" t="s">
        <v>120</v>
      </c>
      <c r="Q68" s="152" t="s">
        <v>494</v>
      </c>
      <c r="R68" s="58" t="s">
        <v>480</v>
      </c>
      <c r="S68" s="58" t="s">
        <v>203</v>
      </c>
      <c r="T68" s="58" t="s">
        <v>202</v>
      </c>
      <c r="U68" s="58" t="s">
        <v>69</v>
      </c>
      <c r="V68" s="101" t="s">
        <v>201</v>
      </c>
      <c r="W68" s="101" t="s">
        <v>91</v>
      </c>
      <c r="X68" s="181" t="s">
        <v>199</v>
      </c>
      <c r="Y68" s="181"/>
      <c r="Z68" s="181"/>
      <c r="AA68" s="181"/>
      <c r="AB68" s="181"/>
      <c r="AC68" s="113"/>
      <c r="AD68" s="113"/>
      <c r="AE68" s="113"/>
      <c r="AF68" s="113"/>
      <c r="AG68" s="113"/>
      <c r="AH68" s="113"/>
      <c r="AI68" s="113"/>
      <c r="AJ68" s="113"/>
      <c r="AK68" s="113"/>
      <c r="AL68" s="113"/>
      <c r="AM68" s="113" t="s">
        <v>198</v>
      </c>
      <c r="AN68" s="113"/>
      <c r="AO68" s="113"/>
      <c r="AP68" s="113"/>
      <c r="AQ68" s="113"/>
      <c r="AR68" s="113"/>
      <c r="AS68" s="113"/>
      <c r="AT68" s="113"/>
      <c r="AU68" s="113"/>
      <c r="AV68" s="113"/>
      <c r="AW68" s="113"/>
      <c r="AX68" s="113"/>
      <c r="AY68" s="113"/>
      <c r="AZ68" s="113"/>
      <c r="BA68" s="113"/>
      <c r="BB68" s="113" t="s">
        <v>198</v>
      </c>
      <c r="BC68" s="113"/>
      <c r="BD68" s="113"/>
      <c r="BE68" s="113"/>
      <c r="BF68" s="113"/>
      <c r="BG68" s="113"/>
      <c r="BH68" s="113"/>
      <c r="BI68" s="113"/>
      <c r="BJ68" s="113"/>
      <c r="BK68" s="113"/>
    </row>
    <row r="69" spans="1:63" s="12" customFormat="1" ht="50.1" customHeight="1">
      <c r="A69" s="114"/>
      <c r="B69" s="114"/>
      <c r="C69" s="114"/>
      <c r="D69" s="114"/>
      <c r="E69" s="114"/>
      <c r="F69" s="102"/>
      <c r="G69" s="162"/>
      <c r="H69" s="114"/>
      <c r="I69" s="189"/>
      <c r="J69" s="190"/>
      <c r="K69" s="190"/>
      <c r="L69" s="191"/>
      <c r="M69" s="162"/>
      <c r="N69" s="175"/>
      <c r="O69" s="175"/>
      <c r="P69" s="175"/>
      <c r="Q69" s="175"/>
      <c r="R69" s="59" t="s">
        <v>442</v>
      </c>
      <c r="S69" s="59" t="s">
        <v>403</v>
      </c>
      <c r="T69" s="59" t="s">
        <v>443</v>
      </c>
      <c r="U69" s="59" t="s">
        <v>183</v>
      </c>
      <c r="V69" s="102"/>
      <c r="W69" s="102"/>
      <c r="X69" s="179"/>
      <c r="Y69" s="179"/>
      <c r="Z69" s="179"/>
      <c r="AA69" s="179"/>
      <c r="AB69" s="179"/>
      <c r="AC69" s="114"/>
      <c r="AD69" s="114"/>
      <c r="AE69" s="114"/>
      <c r="AF69" s="114"/>
      <c r="AG69" s="114"/>
      <c r="AH69" s="114"/>
      <c r="AI69" s="114"/>
      <c r="AJ69" s="114"/>
      <c r="AK69" s="114"/>
      <c r="AL69" s="114"/>
      <c r="AM69" s="114"/>
      <c r="AN69" s="114"/>
      <c r="AO69" s="114"/>
      <c r="AP69" s="114"/>
      <c r="AQ69" s="114"/>
      <c r="AR69" s="114"/>
      <c r="AS69" s="114"/>
      <c r="AT69" s="114"/>
      <c r="AU69" s="114"/>
      <c r="AV69" s="114"/>
      <c r="AW69" s="114"/>
      <c r="AX69" s="114"/>
      <c r="AY69" s="114"/>
      <c r="AZ69" s="114"/>
      <c r="BA69" s="114"/>
      <c r="BB69" s="114"/>
      <c r="BC69" s="114"/>
      <c r="BD69" s="114"/>
      <c r="BE69" s="114"/>
      <c r="BF69" s="114"/>
      <c r="BG69" s="114"/>
      <c r="BH69" s="114"/>
      <c r="BI69" s="114"/>
      <c r="BJ69" s="114"/>
      <c r="BK69" s="114"/>
    </row>
    <row r="70" spans="1:63" s="12" customFormat="1" ht="50.1" customHeight="1">
      <c r="A70" s="114"/>
      <c r="B70" s="114"/>
      <c r="C70" s="114"/>
      <c r="D70" s="114"/>
      <c r="E70" s="114"/>
      <c r="F70" s="102"/>
      <c r="G70" s="162"/>
      <c r="H70" s="114"/>
      <c r="I70" s="189"/>
      <c r="J70" s="190"/>
      <c r="K70" s="190"/>
      <c r="L70" s="191"/>
      <c r="M70" s="162"/>
      <c r="N70" s="115" t="s">
        <v>495</v>
      </c>
      <c r="O70" s="115" t="s">
        <v>527</v>
      </c>
      <c r="P70" s="115" t="s">
        <v>242</v>
      </c>
      <c r="Q70" s="115" t="s">
        <v>528</v>
      </c>
      <c r="R70" s="59" t="s">
        <v>405</v>
      </c>
      <c r="S70" s="59" t="s">
        <v>189</v>
      </c>
      <c r="T70" s="59" t="s">
        <v>111</v>
      </c>
      <c r="U70" s="59" t="s">
        <v>188</v>
      </c>
      <c r="V70" s="102"/>
      <c r="W70" s="102"/>
      <c r="X70" s="179"/>
      <c r="Y70" s="179"/>
      <c r="Z70" s="179"/>
      <c r="AA70" s="179"/>
      <c r="AB70" s="179"/>
      <c r="AC70" s="114"/>
      <c r="AD70" s="114"/>
      <c r="AE70" s="114"/>
      <c r="AF70" s="114"/>
      <c r="AG70" s="114"/>
      <c r="AH70" s="114"/>
      <c r="AI70" s="114"/>
      <c r="AJ70" s="114"/>
      <c r="AK70" s="114"/>
      <c r="AL70" s="114"/>
      <c r="AM70" s="114"/>
      <c r="AN70" s="114"/>
      <c r="AO70" s="114"/>
      <c r="AP70" s="114"/>
      <c r="AQ70" s="114"/>
      <c r="AR70" s="114"/>
      <c r="AS70" s="114"/>
      <c r="AT70" s="114"/>
      <c r="AU70" s="114"/>
      <c r="AV70" s="114"/>
      <c r="AW70" s="114"/>
      <c r="AX70" s="114"/>
      <c r="AY70" s="114"/>
      <c r="AZ70" s="114"/>
      <c r="BA70" s="114"/>
      <c r="BB70" s="114"/>
      <c r="BC70" s="114"/>
      <c r="BD70" s="114"/>
      <c r="BE70" s="114"/>
      <c r="BF70" s="114"/>
      <c r="BG70" s="114"/>
      <c r="BH70" s="114"/>
      <c r="BI70" s="114"/>
      <c r="BJ70" s="114"/>
      <c r="BK70" s="114"/>
    </row>
    <row r="71" spans="1:63" s="12" customFormat="1" ht="50.1" customHeight="1" thickBot="1">
      <c r="A71" s="119"/>
      <c r="B71" s="119"/>
      <c r="C71" s="119"/>
      <c r="D71" s="119"/>
      <c r="E71" s="119"/>
      <c r="F71" s="103"/>
      <c r="G71" s="163"/>
      <c r="H71" s="119"/>
      <c r="I71" s="192"/>
      <c r="J71" s="193"/>
      <c r="K71" s="193"/>
      <c r="L71" s="194"/>
      <c r="M71" s="119"/>
      <c r="N71" s="203"/>
      <c r="O71" s="203"/>
      <c r="P71" s="203"/>
      <c r="Q71" s="203"/>
      <c r="R71" s="64" t="s">
        <v>529</v>
      </c>
      <c r="S71" s="64" t="s">
        <v>196</v>
      </c>
      <c r="T71" s="64" t="s">
        <v>403</v>
      </c>
      <c r="U71" s="64" t="s">
        <v>530</v>
      </c>
      <c r="V71" s="103"/>
      <c r="W71" s="103"/>
      <c r="X71" s="180"/>
      <c r="Y71" s="180"/>
      <c r="Z71" s="180"/>
      <c r="AA71" s="180"/>
      <c r="AB71" s="180"/>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19"/>
      <c r="BC71" s="119"/>
      <c r="BD71" s="119"/>
      <c r="BE71" s="119"/>
      <c r="BF71" s="119"/>
      <c r="BG71" s="119"/>
      <c r="BH71" s="119"/>
      <c r="BI71" s="119"/>
      <c r="BJ71" s="119"/>
      <c r="BK71" s="119"/>
    </row>
    <row r="72" spans="1:63" s="12" customFormat="1" ht="50.1" customHeight="1">
      <c r="A72" s="113" t="s">
        <v>215</v>
      </c>
      <c r="B72" s="113" t="s">
        <v>63</v>
      </c>
      <c r="C72" s="113">
        <v>2017</v>
      </c>
      <c r="D72" s="113" t="s">
        <v>450</v>
      </c>
      <c r="E72" s="113" t="s">
        <v>496</v>
      </c>
      <c r="F72" s="101" t="s">
        <v>497</v>
      </c>
      <c r="G72" s="161">
        <v>43046</v>
      </c>
      <c r="H72" s="113" t="s">
        <v>531</v>
      </c>
      <c r="I72" s="186" t="s">
        <v>512</v>
      </c>
      <c r="J72" s="187"/>
      <c r="K72" s="187"/>
      <c r="L72" s="188"/>
      <c r="M72" s="161">
        <v>43048</v>
      </c>
      <c r="N72" s="152" t="s">
        <v>488</v>
      </c>
      <c r="O72" s="152" t="s">
        <v>409</v>
      </c>
      <c r="P72" s="152" t="s">
        <v>156</v>
      </c>
      <c r="Q72" s="152" t="s">
        <v>489</v>
      </c>
      <c r="R72" s="58" t="s">
        <v>464</v>
      </c>
      <c r="S72" s="58" t="s">
        <v>73</v>
      </c>
      <c r="T72" s="58" t="s">
        <v>74</v>
      </c>
      <c r="U72" s="58" t="s">
        <v>176</v>
      </c>
      <c r="V72" s="101" t="s">
        <v>201</v>
      </c>
      <c r="W72" s="101" t="s">
        <v>91</v>
      </c>
      <c r="X72" s="181" t="s">
        <v>199</v>
      </c>
      <c r="Y72" s="181"/>
      <c r="Z72" s="181"/>
      <c r="AA72" s="181"/>
      <c r="AB72" s="181"/>
      <c r="AC72" s="113"/>
      <c r="AD72" s="113"/>
      <c r="AE72" s="113"/>
      <c r="AF72" s="113"/>
      <c r="AG72" s="113"/>
      <c r="AH72" s="113"/>
      <c r="AI72" s="113"/>
      <c r="AJ72" s="113"/>
      <c r="AK72" s="113"/>
      <c r="AL72" s="113"/>
      <c r="AM72" s="113" t="s">
        <v>198</v>
      </c>
      <c r="AN72" s="113"/>
      <c r="AO72" s="113"/>
      <c r="AP72" s="113"/>
      <c r="AQ72" s="113"/>
      <c r="AR72" s="113"/>
      <c r="AS72" s="113"/>
      <c r="AT72" s="113"/>
      <c r="AU72" s="113"/>
      <c r="AV72" s="113"/>
      <c r="AW72" s="113"/>
      <c r="AX72" s="113"/>
      <c r="AY72" s="113"/>
      <c r="AZ72" s="113"/>
      <c r="BA72" s="113"/>
      <c r="BB72" s="113" t="s">
        <v>198</v>
      </c>
      <c r="BC72" s="113"/>
      <c r="BD72" s="113"/>
      <c r="BE72" s="113"/>
      <c r="BF72" s="113"/>
      <c r="BG72" s="113"/>
      <c r="BH72" s="113"/>
      <c r="BI72" s="113"/>
      <c r="BJ72" s="113"/>
      <c r="BK72" s="113"/>
    </row>
    <row r="73" spans="1:63" s="12" customFormat="1" ht="50.1" customHeight="1">
      <c r="A73" s="114"/>
      <c r="B73" s="114"/>
      <c r="C73" s="114"/>
      <c r="D73" s="114"/>
      <c r="E73" s="114"/>
      <c r="F73" s="102"/>
      <c r="G73" s="162"/>
      <c r="H73" s="114"/>
      <c r="I73" s="189"/>
      <c r="J73" s="190"/>
      <c r="K73" s="190"/>
      <c r="L73" s="191"/>
      <c r="M73" s="162"/>
      <c r="N73" s="153"/>
      <c r="O73" s="153"/>
      <c r="P73" s="153"/>
      <c r="Q73" s="153"/>
      <c r="R73" s="59" t="s">
        <v>442</v>
      </c>
      <c r="S73" s="59" t="s">
        <v>403</v>
      </c>
      <c r="T73" s="59" t="s">
        <v>443</v>
      </c>
      <c r="U73" s="59" t="s">
        <v>183</v>
      </c>
      <c r="V73" s="102"/>
      <c r="W73" s="102"/>
      <c r="X73" s="179"/>
      <c r="Y73" s="179"/>
      <c r="Z73" s="179"/>
      <c r="AA73" s="179"/>
      <c r="AB73" s="179"/>
      <c r="AC73" s="114"/>
      <c r="AD73" s="114"/>
      <c r="AE73" s="114"/>
      <c r="AF73" s="114"/>
      <c r="AG73" s="114"/>
      <c r="AH73" s="114"/>
      <c r="AI73" s="114"/>
      <c r="AJ73" s="114"/>
      <c r="AK73" s="114"/>
      <c r="AL73" s="114"/>
      <c r="AM73" s="114"/>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row>
    <row r="74" spans="1:63" s="12" customFormat="1" ht="50.1" customHeight="1">
      <c r="A74" s="114"/>
      <c r="B74" s="114"/>
      <c r="C74" s="114"/>
      <c r="D74" s="114"/>
      <c r="E74" s="114"/>
      <c r="F74" s="102"/>
      <c r="G74" s="162"/>
      <c r="H74" s="114"/>
      <c r="I74" s="189"/>
      <c r="J74" s="190"/>
      <c r="K74" s="190"/>
      <c r="L74" s="191"/>
      <c r="M74" s="162"/>
      <c r="N74" s="153"/>
      <c r="O74" s="153"/>
      <c r="P74" s="153"/>
      <c r="Q74" s="153"/>
      <c r="R74" s="59" t="s">
        <v>405</v>
      </c>
      <c r="S74" s="59" t="s">
        <v>189</v>
      </c>
      <c r="T74" s="59" t="s">
        <v>111</v>
      </c>
      <c r="U74" s="59" t="s">
        <v>188</v>
      </c>
      <c r="V74" s="102"/>
      <c r="W74" s="102"/>
      <c r="X74" s="179"/>
      <c r="Y74" s="179"/>
      <c r="Z74" s="179"/>
      <c r="AA74" s="179"/>
      <c r="AB74" s="179"/>
      <c r="AC74" s="114"/>
      <c r="AD74" s="114"/>
      <c r="AE74" s="114"/>
      <c r="AF74" s="114"/>
      <c r="AG74" s="114"/>
      <c r="AH74" s="114"/>
      <c r="AI74" s="114"/>
      <c r="AJ74" s="114"/>
      <c r="AK74" s="114"/>
      <c r="AL74" s="114"/>
      <c r="AM74" s="114"/>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4"/>
      <c r="BK74" s="114"/>
    </row>
    <row r="75" spans="1:63" s="12" customFormat="1" ht="50.1" customHeight="1" thickBot="1">
      <c r="A75" s="119"/>
      <c r="B75" s="119"/>
      <c r="C75" s="119"/>
      <c r="D75" s="119"/>
      <c r="E75" s="119"/>
      <c r="F75" s="103"/>
      <c r="G75" s="163"/>
      <c r="H75" s="119"/>
      <c r="I75" s="192"/>
      <c r="J75" s="193"/>
      <c r="K75" s="193"/>
      <c r="L75" s="194"/>
      <c r="M75" s="119"/>
      <c r="N75" s="203"/>
      <c r="O75" s="203"/>
      <c r="P75" s="203"/>
      <c r="Q75" s="203"/>
      <c r="R75" s="64" t="s">
        <v>532</v>
      </c>
      <c r="S75" s="64" t="s">
        <v>355</v>
      </c>
      <c r="T75" s="64" t="s">
        <v>267</v>
      </c>
      <c r="U75" s="64" t="s">
        <v>533</v>
      </c>
      <c r="V75" s="103"/>
      <c r="W75" s="103"/>
      <c r="X75" s="180"/>
      <c r="Y75" s="180"/>
      <c r="Z75" s="180"/>
      <c r="AA75" s="180"/>
      <c r="AB75" s="180"/>
      <c r="AC75" s="119"/>
      <c r="AD75" s="119"/>
      <c r="AE75" s="119"/>
      <c r="AF75" s="119"/>
      <c r="AG75" s="119"/>
      <c r="AH75" s="119"/>
      <c r="AI75" s="119"/>
      <c r="AJ75" s="119"/>
      <c r="AK75" s="119"/>
      <c r="AL75" s="119"/>
      <c r="AM75" s="119"/>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row>
    <row r="76" spans="1:63" s="12" customFormat="1" ht="50.1" customHeight="1">
      <c r="A76" s="113" t="s">
        <v>215</v>
      </c>
      <c r="B76" s="113" t="s">
        <v>62</v>
      </c>
      <c r="C76" s="113">
        <v>2017</v>
      </c>
      <c r="D76" s="113" t="s">
        <v>450</v>
      </c>
      <c r="E76" s="113" t="s">
        <v>498</v>
      </c>
      <c r="F76" s="101" t="s">
        <v>499</v>
      </c>
      <c r="G76" s="161">
        <v>43046</v>
      </c>
      <c r="H76" s="113" t="s">
        <v>534</v>
      </c>
      <c r="I76" s="186" t="s">
        <v>512</v>
      </c>
      <c r="J76" s="187"/>
      <c r="K76" s="187"/>
      <c r="L76" s="188"/>
      <c r="M76" s="161">
        <v>43038</v>
      </c>
      <c r="N76" s="152" t="s">
        <v>408</v>
      </c>
      <c r="O76" s="152" t="s">
        <v>409</v>
      </c>
      <c r="P76" s="152" t="s">
        <v>156</v>
      </c>
      <c r="Q76" s="152" t="s">
        <v>489</v>
      </c>
      <c r="R76" s="58" t="s">
        <v>480</v>
      </c>
      <c r="S76" s="58" t="s">
        <v>203</v>
      </c>
      <c r="T76" s="58" t="s">
        <v>202</v>
      </c>
      <c r="U76" s="58" t="s">
        <v>69</v>
      </c>
      <c r="V76" s="101" t="s">
        <v>201</v>
      </c>
      <c r="W76" s="101" t="s">
        <v>91</v>
      </c>
      <c r="X76" s="181" t="s">
        <v>199</v>
      </c>
      <c r="Y76" s="181"/>
      <c r="Z76" s="181"/>
      <c r="AA76" s="181"/>
      <c r="AB76" s="181"/>
      <c r="AC76" s="113"/>
      <c r="AD76" s="113"/>
      <c r="AE76" s="113"/>
      <c r="AF76" s="113"/>
      <c r="AG76" s="113"/>
      <c r="AH76" s="113"/>
      <c r="AI76" s="113"/>
      <c r="AJ76" s="113"/>
      <c r="AK76" s="113"/>
      <c r="AL76" s="113"/>
      <c r="AM76" s="113" t="s">
        <v>198</v>
      </c>
      <c r="AN76" s="113"/>
      <c r="AO76" s="113"/>
      <c r="AP76" s="113"/>
      <c r="AQ76" s="113"/>
      <c r="AR76" s="113"/>
      <c r="AS76" s="113"/>
      <c r="AT76" s="113"/>
      <c r="AU76" s="113"/>
      <c r="AV76" s="113"/>
      <c r="AW76" s="113"/>
      <c r="AX76" s="113"/>
      <c r="AY76" s="113"/>
      <c r="AZ76" s="113"/>
      <c r="BA76" s="113"/>
      <c r="BB76" s="113" t="s">
        <v>198</v>
      </c>
      <c r="BC76" s="113"/>
      <c r="BD76" s="113"/>
      <c r="BE76" s="113"/>
      <c r="BF76" s="113"/>
      <c r="BG76" s="113"/>
      <c r="BH76" s="113"/>
      <c r="BI76" s="113"/>
      <c r="BJ76" s="113"/>
      <c r="BK76" s="113"/>
    </row>
    <row r="77" spans="1:63" s="12" customFormat="1" ht="50.1" customHeight="1">
      <c r="A77" s="114"/>
      <c r="B77" s="114"/>
      <c r="C77" s="114"/>
      <c r="D77" s="114"/>
      <c r="E77" s="114"/>
      <c r="F77" s="102"/>
      <c r="G77" s="162"/>
      <c r="H77" s="114"/>
      <c r="I77" s="189"/>
      <c r="J77" s="190"/>
      <c r="K77" s="190"/>
      <c r="L77" s="191"/>
      <c r="M77" s="162"/>
      <c r="N77" s="153"/>
      <c r="O77" s="153"/>
      <c r="P77" s="153"/>
      <c r="Q77" s="153"/>
      <c r="R77" s="59" t="s">
        <v>442</v>
      </c>
      <c r="S77" s="59" t="s">
        <v>403</v>
      </c>
      <c r="T77" s="59" t="s">
        <v>443</v>
      </c>
      <c r="U77" s="59" t="s">
        <v>183</v>
      </c>
      <c r="V77" s="102"/>
      <c r="W77" s="102"/>
      <c r="X77" s="179"/>
      <c r="Y77" s="179"/>
      <c r="Z77" s="179"/>
      <c r="AA77" s="179"/>
      <c r="AB77" s="179"/>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row>
    <row r="78" spans="1:63" s="12" customFormat="1" ht="50.1" customHeight="1">
      <c r="A78" s="114"/>
      <c r="B78" s="114"/>
      <c r="C78" s="114"/>
      <c r="D78" s="114"/>
      <c r="E78" s="114"/>
      <c r="F78" s="102"/>
      <c r="G78" s="162"/>
      <c r="H78" s="114"/>
      <c r="I78" s="189"/>
      <c r="J78" s="190"/>
      <c r="K78" s="190"/>
      <c r="L78" s="191"/>
      <c r="M78" s="162"/>
      <c r="N78" s="175"/>
      <c r="O78" s="175"/>
      <c r="P78" s="175"/>
      <c r="Q78" s="175"/>
      <c r="R78" s="59" t="s">
        <v>308</v>
      </c>
      <c r="S78" s="59" t="s">
        <v>309</v>
      </c>
      <c r="T78" s="59" t="s">
        <v>340</v>
      </c>
      <c r="U78" s="59" t="s">
        <v>465</v>
      </c>
      <c r="V78" s="102"/>
      <c r="W78" s="102"/>
      <c r="X78" s="179"/>
      <c r="Y78" s="179"/>
      <c r="Z78" s="179"/>
      <c r="AA78" s="179"/>
      <c r="AB78" s="179"/>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row>
    <row r="79" spans="1:63" s="12" customFormat="1" ht="50.1" customHeight="1">
      <c r="A79" s="114"/>
      <c r="B79" s="114"/>
      <c r="C79" s="114"/>
      <c r="D79" s="114"/>
      <c r="E79" s="114"/>
      <c r="F79" s="102"/>
      <c r="G79" s="162"/>
      <c r="H79" s="114"/>
      <c r="I79" s="189"/>
      <c r="J79" s="190"/>
      <c r="K79" s="190"/>
      <c r="L79" s="191"/>
      <c r="M79" s="162"/>
      <c r="N79" s="115" t="s">
        <v>469</v>
      </c>
      <c r="O79" s="115" t="s">
        <v>195</v>
      </c>
      <c r="P79" s="115" t="s">
        <v>470</v>
      </c>
      <c r="Q79" s="115" t="s">
        <v>471</v>
      </c>
      <c r="R79" s="59" t="s">
        <v>535</v>
      </c>
      <c r="S79" s="59" t="s">
        <v>270</v>
      </c>
      <c r="T79" s="59" t="s">
        <v>341</v>
      </c>
      <c r="U79" s="59" t="s">
        <v>510</v>
      </c>
      <c r="V79" s="102"/>
      <c r="W79" s="102"/>
      <c r="X79" s="179"/>
      <c r="Y79" s="179"/>
      <c r="Z79" s="179"/>
      <c r="AA79" s="179"/>
      <c r="AB79" s="179"/>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c r="BD79" s="114"/>
      <c r="BE79" s="114"/>
      <c r="BF79" s="114"/>
      <c r="BG79" s="114"/>
      <c r="BH79" s="114"/>
      <c r="BI79" s="114"/>
      <c r="BJ79" s="114"/>
      <c r="BK79" s="114"/>
    </row>
    <row r="80" spans="1:63" s="12" customFormat="1" ht="50.1" customHeight="1" thickBot="1">
      <c r="A80" s="119"/>
      <c r="B80" s="119"/>
      <c r="C80" s="119"/>
      <c r="D80" s="119"/>
      <c r="E80" s="119"/>
      <c r="F80" s="103"/>
      <c r="G80" s="163"/>
      <c r="H80" s="119"/>
      <c r="I80" s="192"/>
      <c r="J80" s="193"/>
      <c r="K80" s="193"/>
      <c r="L80" s="194"/>
      <c r="M80" s="119"/>
      <c r="N80" s="203"/>
      <c r="O80" s="203"/>
      <c r="P80" s="203"/>
      <c r="Q80" s="203"/>
      <c r="R80" s="64" t="s">
        <v>500</v>
      </c>
      <c r="S80" s="64" t="s">
        <v>501</v>
      </c>
      <c r="T80" s="64" t="s">
        <v>502</v>
      </c>
      <c r="U80" s="64" t="s">
        <v>503</v>
      </c>
      <c r="V80" s="103"/>
      <c r="W80" s="103"/>
      <c r="X80" s="180"/>
      <c r="Y80" s="180"/>
      <c r="Z80" s="180"/>
      <c r="AA80" s="180"/>
      <c r="AB80" s="180"/>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119"/>
      <c r="AY80" s="119"/>
      <c r="AZ80" s="119"/>
      <c r="BA80" s="119"/>
      <c r="BB80" s="119"/>
      <c r="BC80" s="119"/>
      <c r="BD80" s="119"/>
      <c r="BE80" s="119"/>
      <c r="BF80" s="119"/>
      <c r="BG80" s="119"/>
      <c r="BH80" s="119"/>
      <c r="BI80" s="119"/>
      <c r="BJ80" s="119"/>
      <c r="BK80" s="119"/>
    </row>
    <row r="81" spans="1:63" s="12" customFormat="1" ht="50.1" customHeight="1">
      <c r="A81" s="175" t="s">
        <v>215</v>
      </c>
      <c r="B81" s="175" t="s">
        <v>62</v>
      </c>
      <c r="C81" s="175">
        <v>2017</v>
      </c>
      <c r="D81" s="175" t="s">
        <v>450</v>
      </c>
      <c r="E81" s="175" t="s">
        <v>504</v>
      </c>
      <c r="F81" s="176" t="s">
        <v>505</v>
      </c>
      <c r="G81" s="177">
        <v>43066</v>
      </c>
      <c r="H81" s="175" t="s">
        <v>536</v>
      </c>
      <c r="I81" s="186" t="s">
        <v>512</v>
      </c>
      <c r="J81" s="187"/>
      <c r="K81" s="187"/>
      <c r="L81" s="188"/>
      <c r="M81" s="177">
        <v>43067</v>
      </c>
      <c r="N81" s="186" t="s">
        <v>205</v>
      </c>
      <c r="O81" s="187"/>
      <c r="P81" s="187"/>
      <c r="Q81" s="188"/>
      <c r="R81" s="67" t="s">
        <v>480</v>
      </c>
      <c r="S81" s="67" t="s">
        <v>203</v>
      </c>
      <c r="T81" s="67" t="s">
        <v>202</v>
      </c>
      <c r="U81" s="67" t="s">
        <v>69</v>
      </c>
      <c r="V81" s="176" t="s">
        <v>201</v>
      </c>
      <c r="W81" s="176" t="s">
        <v>91</v>
      </c>
      <c r="X81" s="178" t="s">
        <v>199</v>
      </c>
      <c r="Y81" s="178"/>
      <c r="Z81" s="178"/>
      <c r="AA81" s="178"/>
      <c r="AB81" s="178"/>
      <c r="AC81" s="175"/>
      <c r="AD81" s="175"/>
      <c r="AE81" s="175"/>
      <c r="AF81" s="175"/>
      <c r="AG81" s="175"/>
      <c r="AH81" s="175"/>
      <c r="AI81" s="175"/>
      <c r="AJ81" s="175"/>
      <c r="AK81" s="175"/>
      <c r="AL81" s="175"/>
      <c r="AM81" s="175" t="s">
        <v>198</v>
      </c>
      <c r="AN81" s="175"/>
      <c r="AO81" s="175"/>
      <c r="AP81" s="175"/>
      <c r="AQ81" s="175"/>
      <c r="AR81" s="175"/>
      <c r="AS81" s="175"/>
      <c r="AT81" s="175"/>
      <c r="AU81" s="175"/>
      <c r="AV81" s="175"/>
      <c r="AW81" s="175"/>
      <c r="AX81" s="175"/>
      <c r="AY81" s="175"/>
      <c r="AZ81" s="175"/>
      <c r="BA81" s="175"/>
      <c r="BB81" s="175" t="s">
        <v>198</v>
      </c>
      <c r="BC81" s="175"/>
      <c r="BD81" s="175"/>
      <c r="BE81" s="175"/>
      <c r="BF81" s="175"/>
      <c r="BG81" s="175"/>
      <c r="BH81" s="175"/>
      <c r="BI81" s="175"/>
      <c r="BJ81" s="175"/>
      <c r="BK81" s="175"/>
    </row>
    <row r="82" spans="1:63" s="12" customFormat="1" ht="50.1" customHeight="1">
      <c r="A82" s="114"/>
      <c r="B82" s="114"/>
      <c r="C82" s="114"/>
      <c r="D82" s="114"/>
      <c r="E82" s="114"/>
      <c r="F82" s="102"/>
      <c r="G82" s="162"/>
      <c r="H82" s="114"/>
      <c r="I82" s="189"/>
      <c r="J82" s="190"/>
      <c r="K82" s="190"/>
      <c r="L82" s="191"/>
      <c r="M82" s="162"/>
      <c r="N82" s="189"/>
      <c r="O82" s="190"/>
      <c r="P82" s="190"/>
      <c r="Q82" s="191"/>
      <c r="R82" s="59" t="s">
        <v>442</v>
      </c>
      <c r="S82" s="59" t="s">
        <v>403</v>
      </c>
      <c r="T82" s="59" t="s">
        <v>443</v>
      </c>
      <c r="U82" s="59" t="s">
        <v>183</v>
      </c>
      <c r="V82" s="102"/>
      <c r="W82" s="102"/>
      <c r="X82" s="179"/>
      <c r="Y82" s="179"/>
      <c r="Z82" s="179"/>
      <c r="AA82" s="179"/>
      <c r="AB82" s="179"/>
      <c r="AC82" s="114"/>
      <c r="AD82" s="114"/>
      <c r="AE82" s="114"/>
      <c r="AF82" s="114"/>
      <c r="AG82" s="114"/>
      <c r="AH82" s="114"/>
      <c r="AI82" s="114"/>
      <c r="AJ82" s="114"/>
      <c r="AK82" s="114"/>
      <c r="AL82" s="114"/>
      <c r="AM82" s="114"/>
      <c r="AN82" s="114"/>
      <c r="AO82" s="114"/>
      <c r="AP82" s="114"/>
      <c r="AQ82" s="114"/>
      <c r="AR82" s="114"/>
      <c r="AS82" s="114"/>
      <c r="AT82" s="114"/>
      <c r="AU82" s="114"/>
      <c r="AV82" s="114"/>
      <c r="AW82" s="114"/>
      <c r="AX82" s="114"/>
      <c r="AY82" s="114"/>
      <c r="AZ82" s="114"/>
      <c r="BA82" s="114"/>
      <c r="BB82" s="114"/>
      <c r="BC82" s="114"/>
      <c r="BD82" s="114"/>
      <c r="BE82" s="114"/>
      <c r="BF82" s="114"/>
      <c r="BG82" s="114"/>
      <c r="BH82" s="114"/>
      <c r="BI82" s="114"/>
      <c r="BJ82" s="114"/>
      <c r="BK82" s="114"/>
    </row>
    <row r="83" spans="1:63" s="12" customFormat="1" ht="50.1" customHeight="1">
      <c r="A83" s="114"/>
      <c r="B83" s="114"/>
      <c r="C83" s="114"/>
      <c r="D83" s="114"/>
      <c r="E83" s="114"/>
      <c r="F83" s="102"/>
      <c r="G83" s="162"/>
      <c r="H83" s="114"/>
      <c r="I83" s="189"/>
      <c r="J83" s="190"/>
      <c r="K83" s="190"/>
      <c r="L83" s="191"/>
      <c r="M83" s="162"/>
      <c r="N83" s="189"/>
      <c r="O83" s="190"/>
      <c r="P83" s="190"/>
      <c r="Q83" s="191"/>
      <c r="R83" s="59" t="s">
        <v>308</v>
      </c>
      <c r="S83" s="59" t="s">
        <v>309</v>
      </c>
      <c r="T83" s="59" t="s">
        <v>340</v>
      </c>
      <c r="U83" s="59" t="s">
        <v>466</v>
      </c>
      <c r="V83" s="102"/>
      <c r="W83" s="102"/>
      <c r="X83" s="179"/>
      <c r="Y83" s="179"/>
      <c r="Z83" s="179"/>
      <c r="AA83" s="179"/>
      <c r="AB83" s="179"/>
      <c r="AC83" s="114"/>
      <c r="AD83" s="114"/>
      <c r="AE83" s="114"/>
      <c r="AF83" s="114"/>
      <c r="AG83" s="114"/>
      <c r="AH83" s="114"/>
      <c r="AI83" s="114"/>
      <c r="AJ83" s="114"/>
      <c r="AK83" s="114"/>
      <c r="AL83" s="114"/>
      <c r="AM83" s="114"/>
      <c r="AN83" s="114"/>
      <c r="AO83" s="114"/>
      <c r="AP83" s="114"/>
      <c r="AQ83" s="114"/>
      <c r="AR83" s="114"/>
      <c r="AS83" s="114"/>
      <c r="AT83" s="114"/>
      <c r="AU83" s="114"/>
      <c r="AV83" s="114"/>
      <c r="AW83" s="114"/>
      <c r="AX83" s="114"/>
      <c r="AY83" s="114"/>
      <c r="AZ83" s="114"/>
      <c r="BA83" s="114"/>
      <c r="BB83" s="114"/>
      <c r="BC83" s="114"/>
      <c r="BD83" s="114"/>
      <c r="BE83" s="114"/>
      <c r="BF83" s="114"/>
      <c r="BG83" s="114"/>
      <c r="BH83" s="114"/>
      <c r="BI83" s="114"/>
      <c r="BJ83" s="114"/>
      <c r="BK83" s="114"/>
    </row>
    <row r="84" spans="1:63" s="12" customFormat="1" ht="50.1" customHeight="1" thickBot="1">
      <c r="A84" s="119"/>
      <c r="B84" s="119"/>
      <c r="C84" s="119"/>
      <c r="D84" s="119"/>
      <c r="E84" s="119"/>
      <c r="F84" s="103"/>
      <c r="G84" s="163"/>
      <c r="H84" s="119"/>
      <c r="I84" s="192"/>
      <c r="J84" s="193"/>
      <c r="K84" s="193"/>
      <c r="L84" s="194"/>
      <c r="M84" s="119"/>
      <c r="N84" s="192"/>
      <c r="O84" s="193"/>
      <c r="P84" s="193"/>
      <c r="Q84" s="194"/>
      <c r="R84" s="64" t="s">
        <v>535</v>
      </c>
      <c r="S84" s="64" t="s">
        <v>270</v>
      </c>
      <c r="T84" s="64" t="s">
        <v>341</v>
      </c>
      <c r="U84" s="64" t="s">
        <v>510</v>
      </c>
      <c r="V84" s="103"/>
      <c r="W84" s="103"/>
      <c r="X84" s="180"/>
      <c r="Y84" s="180"/>
      <c r="Z84" s="180"/>
      <c r="AA84" s="180"/>
      <c r="AB84" s="180"/>
      <c r="AC84" s="119"/>
      <c r="AD84" s="119"/>
      <c r="AE84" s="119"/>
      <c r="AF84" s="119"/>
      <c r="AG84" s="119"/>
      <c r="AH84" s="119"/>
      <c r="AI84" s="119"/>
      <c r="AJ84" s="119"/>
      <c r="AK84" s="119"/>
      <c r="AL84" s="119"/>
      <c r="AM84" s="119"/>
      <c r="AN84" s="119"/>
      <c r="AO84" s="119"/>
      <c r="AP84" s="119"/>
      <c r="AQ84" s="119"/>
      <c r="AR84" s="119"/>
      <c r="AS84" s="119"/>
      <c r="AT84" s="119"/>
      <c r="AU84" s="119"/>
      <c r="AV84" s="119"/>
      <c r="AW84" s="119"/>
      <c r="AX84" s="119"/>
      <c r="AY84" s="119"/>
      <c r="AZ84" s="119"/>
      <c r="BA84" s="119"/>
      <c r="BB84" s="119"/>
      <c r="BC84" s="119"/>
      <c r="BD84" s="119"/>
      <c r="BE84" s="119"/>
      <c r="BF84" s="119"/>
      <c r="BG84" s="119"/>
      <c r="BH84" s="119"/>
      <c r="BI84" s="119"/>
      <c r="BJ84" s="119"/>
      <c r="BK84" s="119"/>
    </row>
  </sheetData>
  <mergeCells count="661">
    <mergeCell ref="I81:L84"/>
    <mergeCell ref="N81:Q84"/>
    <mergeCell ref="I72:L75"/>
    <mergeCell ref="N72:N75"/>
    <mergeCell ref="O72:O75"/>
    <mergeCell ref="P72:P75"/>
    <mergeCell ref="Q72:Q75"/>
    <mergeCell ref="I76:L80"/>
    <mergeCell ref="N76:N78"/>
    <mergeCell ref="O76:O78"/>
    <mergeCell ref="P76:P78"/>
    <mergeCell ref="Q76:Q78"/>
    <mergeCell ref="N79:N80"/>
    <mergeCell ref="O79:O80"/>
    <mergeCell ref="P79:P80"/>
    <mergeCell ref="Q79:Q80"/>
    <mergeCell ref="I62:L67"/>
    <mergeCell ref="I68:L71"/>
    <mergeCell ref="N68:N69"/>
    <mergeCell ref="O68:O69"/>
    <mergeCell ref="P68:P69"/>
    <mergeCell ref="Q68:Q69"/>
    <mergeCell ref="N70:N71"/>
    <mergeCell ref="O70:O71"/>
    <mergeCell ref="P70:P71"/>
    <mergeCell ref="Q70:Q71"/>
    <mergeCell ref="I53:I57"/>
    <mergeCell ref="J53:J57"/>
    <mergeCell ref="K53:K57"/>
    <mergeCell ref="L53:L57"/>
    <mergeCell ref="N53:N57"/>
    <mergeCell ref="O53:O57"/>
    <mergeCell ref="P53:P57"/>
    <mergeCell ref="Q53:Q57"/>
    <mergeCell ref="I58:L61"/>
    <mergeCell ref="N58:Q61"/>
    <mergeCell ref="N33:N36"/>
    <mergeCell ref="O33:O36"/>
    <mergeCell ref="P33:P36"/>
    <mergeCell ref="Q33:Q36"/>
    <mergeCell ref="E30:N30"/>
    <mergeCell ref="X30:AG30"/>
    <mergeCell ref="AR30:BA30"/>
    <mergeCell ref="E31:N31"/>
    <mergeCell ref="E32:N32"/>
    <mergeCell ref="X31:AG31"/>
    <mergeCell ref="X32:AG32"/>
    <mergeCell ref="AR31:BA31"/>
    <mergeCell ref="AR32:BA32"/>
    <mergeCell ref="AJ33:AJ36"/>
    <mergeCell ref="V33:V36"/>
    <mergeCell ref="AY33:AY36"/>
    <mergeCell ref="AZ33:AZ36"/>
    <mergeCell ref="BA33:BA36"/>
    <mergeCell ref="G33:G36"/>
    <mergeCell ref="H33:H36"/>
    <mergeCell ref="M33:M36"/>
    <mergeCell ref="I35:I36"/>
    <mergeCell ref="J35:J36"/>
    <mergeCell ref="K35:K36"/>
    <mergeCell ref="AH25:AH28"/>
    <mergeCell ref="AI25:AI28"/>
    <mergeCell ref="AJ25:AJ28"/>
    <mergeCell ref="AK25:AK28"/>
    <mergeCell ref="AV25:AV28"/>
    <mergeCell ref="AW25:AW28"/>
    <mergeCell ref="E29:N29"/>
    <mergeCell ref="X29:AG29"/>
    <mergeCell ref="AR29:BA29"/>
    <mergeCell ref="I26:I27"/>
    <mergeCell ref="J26:J27"/>
    <mergeCell ref="K26:K27"/>
    <mergeCell ref="L26:L27"/>
    <mergeCell ref="AC25:AC28"/>
    <mergeCell ref="AD25:AD28"/>
    <mergeCell ref="AE25:AE28"/>
    <mergeCell ref="AF25:AF28"/>
    <mergeCell ref="AG25:AG28"/>
    <mergeCell ref="M25:M28"/>
    <mergeCell ref="N25:Q28"/>
    <mergeCell ref="X25:AB28"/>
    <mergeCell ref="V25:V28"/>
    <mergeCell ref="W25:W28"/>
    <mergeCell ref="G25:G28"/>
    <mergeCell ref="H25:H28"/>
    <mergeCell ref="A17:A19"/>
    <mergeCell ref="B17:B19"/>
    <mergeCell ref="C17:C19"/>
    <mergeCell ref="D17:D19"/>
    <mergeCell ref="E17:E19"/>
    <mergeCell ref="G17:G19"/>
    <mergeCell ref="F17:F19"/>
    <mergeCell ref="H17:H19"/>
    <mergeCell ref="A20:A24"/>
    <mergeCell ref="B20:B24"/>
    <mergeCell ref="F20:F24"/>
    <mergeCell ref="A25:A28"/>
    <mergeCell ref="B25:B28"/>
    <mergeCell ref="C25:C28"/>
    <mergeCell ref="D25:D28"/>
    <mergeCell ref="E25:E28"/>
    <mergeCell ref="F25:F28"/>
    <mergeCell ref="A1:BK6"/>
    <mergeCell ref="BK20:BK24"/>
    <mergeCell ref="X14:AF14"/>
    <mergeCell ref="X15:AG15"/>
    <mergeCell ref="X16:AF16"/>
    <mergeCell ref="AR14:AZ14"/>
    <mergeCell ref="AR15:BA15"/>
    <mergeCell ref="AR16:AZ16"/>
    <mergeCell ref="AY20:AY24"/>
    <mergeCell ref="AH20:AH24"/>
    <mergeCell ref="G20:G24"/>
    <mergeCell ref="H20:H24"/>
    <mergeCell ref="I18:I19"/>
    <mergeCell ref="J18:J19"/>
    <mergeCell ref="N17:Q19"/>
    <mergeCell ref="M17:M19"/>
    <mergeCell ref="E14:M14"/>
    <mergeCell ref="E16:M16"/>
    <mergeCell ref="E15:N15"/>
    <mergeCell ref="J23:J24"/>
    <mergeCell ref="K23:K24"/>
    <mergeCell ref="L23:L24"/>
    <mergeCell ref="I20:I21"/>
    <mergeCell ref="J20:J21"/>
    <mergeCell ref="K20:K21"/>
    <mergeCell ref="L20:L21"/>
    <mergeCell ref="AC20:AC24"/>
    <mergeCell ref="C20:C24"/>
    <mergeCell ref="X20:AB24"/>
    <mergeCell ref="AM20:AQ24"/>
    <mergeCell ref="I23:I24"/>
    <mergeCell ref="W20:W24"/>
    <mergeCell ref="N20:Q24"/>
    <mergeCell ref="M20:M24"/>
    <mergeCell ref="E20:E24"/>
    <mergeCell ref="D20:D24"/>
    <mergeCell ref="AD20:AD24"/>
    <mergeCell ref="AE20:AE24"/>
    <mergeCell ref="AF20:AF24"/>
    <mergeCell ref="AG20:AG24"/>
    <mergeCell ref="AI20:AI24"/>
    <mergeCell ref="AJ20:AJ24"/>
    <mergeCell ref="AL20:AL24"/>
    <mergeCell ref="AX20:AX24"/>
    <mergeCell ref="AR17:AR19"/>
    <mergeCell ref="AS17:AS19"/>
    <mergeCell ref="AT17:AT19"/>
    <mergeCell ref="AU17:AU19"/>
    <mergeCell ref="AS20:AS24"/>
    <mergeCell ref="AR20:AR24"/>
    <mergeCell ref="AV17:AV19"/>
    <mergeCell ref="AW17:AW19"/>
    <mergeCell ref="BJ20:BJ24"/>
    <mergeCell ref="AT20:AT24"/>
    <mergeCell ref="AU20:AU24"/>
    <mergeCell ref="BI20:BI24"/>
    <mergeCell ref="V17:V19"/>
    <mergeCell ref="AZ20:AZ24"/>
    <mergeCell ref="BA20:BA24"/>
    <mergeCell ref="AK20:AK24"/>
    <mergeCell ref="AD17:AD19"/>
    <mergeCell ref="AJ17:AJ19"/>
    <mergeCell ref="AK17:AK19"/>
    <mergeCell ref="AL17:AL19"/>
    <mergeCell ref="AV20:AV24"/>
    <mergeCell ref="W17:W19"/>
    <mergeCell ref="AM17:AQ19"/>
    <mergeCell ref="X17:AB19"/>
    <mergeCell ref="BB17:BF19"/>
    <mergeCell ref="BB20:BF24"/>
    <mergeCell ref="V20:V24"/>
    <mergeCell ref="AE17:AE19"/>
    <mergeCell ref="AF17:AF19"/>
    <mergeCell ref="AG17:AG19"/>
    <mergeCell ref="AH17:AH19"/>
    <mergeCell ref="AW20:AW24"/>
    <mergeCell ref="AN12:AN13"/>
    <mergeCell ref="AX17:AX19"/>
    <mergeCell ref="AY17:AY19"/>
    <mergeCell ref="BD12:BD13"/>
    <mergeCell ref="V12:V13"/>
    <mergeCell ref="W12:W13"/>
    <mergeCell ref="X12:AA12"/>
    <mergeCell ref="AB12:AB13"/>
    <mergeCell ref="AC12:AC13"/>
    <mergeCell ref="AI12:AI13"/>
    <mergeCell ref="AJ12:AJ13"/>
    <mergeCell ref="AK12:AK13"/>
    <mergeCell ref="AO12:AP12"/>
    <mergeCell ref="AQ12:AQ13"/>
    <mergeCell ref="AR12:AR13"/>
    <mergeCell ref="AZ17:AZ19"/>
    <mergeCell ref="BA17:BA19"/>
    <mergeCell ref="BC12:BC13"/>
    <mergeCell ref="L18:L19"/>
    <mergeCell ref="AC17:AC19"/>
    <mergeCell ref="AI17:AI19"/>
    <mergeCell ref="M12:M13"/>
    <mergeCell ref="N12:Q12"/>
    <mergeCell ref="R12:T12"/>
    <mergeCell ref="U12:U13"/>
    <mergeCell ref="AL12:AL13"/>
    <mergeCell ref="AM12:AM13"/>
    <mergeCell ref="AD12:AD13"/>
    <mergeCell ref="AE12:AE13"/>
    <mergeCell ref="AF12:AF13"/>
    <mergeCell ref="AG12:AG13"/>
    <mergeCell ref="AH12:AH13"/>
    <mergeCell ref="BI12:BI13"/>
    <mergeCell ref="BG17:BG19"/>
    <mergeCell ref="BH17:BH19"/>
    <mergeCell ref="BI17:BI19"/>
    <mergeCell ref="BJ17:BJ19"/>
    <mergeCell ref="BJ12:BJ13"/>
    <mergeCell ref="BH20:BH24"/>
    <mergeCell ref="BG20:BG24"/>
    <mergeCell ref="A12:A13"/>
    <mergeCell ref="B12:B13"/>
    <mergeCell ref="C12:C13"/>
    <mergeCell ref="D12:D13"/>
    <mergeCell ref="E12:E13"/>
    <mergeCell ref="F12:F13"/>
    <mergeCell ref="G12:G13"/>
    <mergeCell ref="AS12:AS13"/>
    <mergeCell ref="AT12:AT13"/>
    <mergeCell ref="AU12:AU13"/>
    <mergeCell ref="AV12:AV13"/>
    <mergeCell ref="AW12:BA12"/>
    <mergeCell ref="BB12:BB13"/>
    <mergeCell ref="H12:H13"/>
    <mergeCell ref="I12:L12"/>
    <mergeCell ref="K18:K19"/>
    <mergeCell ref="BB25:BF28"/>
    <mergeCell ref="BG25:BG28"/>
    <mergeCell ref="BH25:BH28"/>
    <mergeCell ref="BI25:BI28"/>
    <mergeCell ref="AL25:AL28"/>
    <mergeCell ref="AR25:AR28"/>
    <mergeCell ref="AS25:AS28"/>
    <mergeCell ref="AT25:AT28"/>
    <mergeCell ref="AU25:AU28"/>
    <mergeCell ref="AX25:AX28"/>
    <mergeCell ref="AY25:AY28"/>
    <mergeCell ref="AZ25:AZ28"/>
    <mergeCell ref="BA25:BA28"/>
    <mergeCell ref="AM25:AQ28"/>
    <mergeCell ref="L35:L36"/>
    <mergeCell ref="BK17:BK19"/>
    <mergeCell ref="BK12:BK13"/>
    <mergeCell ref="BE12:BE13"/>
    <mergeCell ref="BF12:BF13"/>
    <mergeCell ref="BG12:BG13"/>
    <mergeCell ref="BH12:BH13"/>
    <mergeCell ref="W33:W36"/>
    <mergeCell ref="X33:AB36"/>
    <mergeCell ref="AC33:AC36"/>
    <mergeCell ref="AD33:AD36"/>
    <mergeCell ref="AE33:AE36"/>
    <mergeCell ref="AF33:AF36"/>
    <mergeCell ref="AG33:AG36"/>
    <mergeCell ref="AH33:AH36"/>
    <mergeCell ref="AI33:AI36"/>
    <mergeCell ref="BK33:BK36"/>
    <mergeCell ref="AX33:AX36"/>
    <mergeCell ref="BB33:BF36"/>
    <mergeCell ref="BG33:BG36"/>
    <mergeCell ref="BH33:BH36"/>
    <mergeCell ref="BI33:BI36"/>
    <mergeCell ref="BJ25:BJ28"/>
    <mergeCell ref="BK25:BK28"/>
    <mergeCell ref="A41:A45"/>
    <mergeCell ref="B41:B45"/>
    <mergeCell ref="C41:C45"/>
    <mergeCell ref="D41:D45"/>
    <mergeCell ref="E41:E45"/>
    <mergeCell ref="F41:F45"/>
    <mergeCell ref="G41:G45"/>
    <mergeCell ref="H41:H45"/>
    <mergeCell ref="BJ33:BJ36"/>
    <mergeCell ref="AK33:AK36"/>
    <mergeCell ref="AL33:AL36"/>
    <mergeCell ref="AM33:AQ36"/>
    <mergeCell ref="AR33:AR36"/>
    <mergeCell ref="AS33:AS36"/>
    <mergeCell ref="AT33:AT36"/>
    <mergeCell ref="AU33:AU36"/>
    <mergeCell ref="AV33:AV36"/>
    <mergeCell ref="AW33:AW36"/>
    <mergeCell ref="A33:A36"/>
    <mergeCell ref="B33:B36"/>
    <mergeCell ref="C33:C36"/>
    <mergeCell ref="D33:D36"/>
    <mergeCell ref="E33:E36"/>
    <mergeCell ref="F33:F36"/>
    <mergeCell ref="AJ41:AJ45"/>
    <mergeCell ref="AK41:AK45"/>
    <mergeCell ref="AL41:AL45"/>
    <mergeCell ref="N41:Q45"/>
    <mergeCell ref="V41:V45"/>
    <mergeCell ref="W41:W45"/>
    <mergeCell ref="X41:AB45"/>
    <mergeCell ref="AC41:AC45"/>
    <mergeCell ref="E37:N37"/>
    <mergeCell ref="X37:AG37"/>
    <mergeCell ref="AZ41:AZ45"/>
    <mergeCell ref="BA41:BA45"/>
    <mergeCell ref="BB41:BF45"/>
    <mergeCell ref="BG41:BG45"/>
    <mergeCell ref="BH41:BH45"/>
    <mergeCell ref="BI41:BI45"/>
    <mergeCell ref="BJ41:BJ45"/>
    <mergeCell ref="BK41:BK45"/>
    <mergeCell ref="I41:M45"/>
    <mergeCell ref="AM41:AQ45"/>
    <mergeCell ref="AR41:AR45"/>
    <mergeCell ref="AS41:AS45"/>
    <mergeCell ref="AT41:AT45"/>
    <mergeCell ref="AU41:AU45"/>
    <mergeCell ref="AV41:AV45"/>
    <mergeCell ref="AW41:AW45"/>
    <mergeCell ref="AX41:AX45"/>
    <mergeCell ref="AY41:AY45"/>
    <mergeCell ref="AD41:AD45"/>
    <mergeCell ref="AE41:AE45"/>
    <mergeCell ref="AF41:AF45"/>
    <mergeCell ref="AG41:AG45"/>
    <mergeCell ref="AH41:AH45"/>
    <mergeCell ref="AI41:AI45"/>
    <mergeCell ref="AR37:BA37"/>
    <mergeCell ref="E38:N38"/>
    <mergeCell ref="X38:AG38"/>
    <mergeCell ref="AR38:BA38"/>
    <mergeCell ref="E39:N39"/>
    <mergeCell ref="X39:AG39"/>
    <mergeCell ref="AR39:BA39"/>
    <mergeCell ref="E40:N40"/>
    <mergeCell ref="X40:AG40"/>
    <mergeCell ref="AR40:BA40"/>
    <mergeCell ref="AI49:AI52"/>
    <mergeCell ref="AJ49:AJ52"/>
    <mergeCell ref="E46:N46"/>
    <mergeCell ref="X46:AG46"/>
    <mergeCell ref="AR46:BA46"/>
    <mergeCell ref="E47:N47"/>
    <mergeCell ref="X47:AG47"/>
    <mergeCell ref="AR47:BA47"/>
    <mergeCell ref="E48:N48"/>
    <mergeCell ref="X48:AG48"/>
    <mergeCell ref="AR48:BA48"/>
    <mergeCell ref="V49:V52"/>
    <mergeCell ref="W49:W52"/>
    <mergeCell ref="X49:AB52"/>
    <mergeCell ref="AC49:AC52"/>
    <mergeCell ref="AD49:AD52"/>
    <mergeCell ref="AE49:AE52"/>
    <mergeCell ref="AF49:AF52"/>
    <mergeCell ref="AG49:AG52"/>
    <mergeCell ref="AH49:AH52"/>
    <mergeCell ref="A49:A52"/>
    <mergeCell ref="B49:B52"/>
    <mergeCell ref="C49:C52"/>
    <mergeCell ref="D49:D52"/>
    <mergeCell ref="E49:E52"/>
    <mergeCell ref="F49:F52"/>
    <mergeCell ref="G49:G52"/>
    <mergeCell ref="H49:H52"/>
    <mergeCell ref="M49:M52"/>
    <mergeCell ref="BB49:BF52"/>
    <mergeCell ref="BG49:BG52"/>
    <mergeCell ref="BH49:BH52"/>
    <mergeCell ref="BI49:BI52"/>
    <mergeCell ref="BJ49:BJ52"/>
    <mergeCell ref="AK49:AK52"/>
    <mergeCell ref="AL49:AL52"/>
    <mergeCell ref="AM49:AQ52"/>
    <mergeCell ref="AR49:AR52"/>
    <mergeCell ref="AS49:AS52"/>
    <mergeCell ref="AT49:AT52"/>
    <mergeCell ref="AU49:AU52"/>
    <mergeCell ref="AV49:AV52"/>
    <mergeCell ref="AW49:AW52"/>
    <mergeCell ref="BK49:BK52"/>
    <mergeCell ref="A53:A57"/>
    <mergeCell ref="B53:B57"/>
    <mergeCell ref="C53:C57"/>
    <mergeCell ref="D53:D57"/>
    <mergeCell ref="E53:E57"/>
    <mergeCell ref="F53:F57"/>
    <mergeCell ref="G53:G57"/>
    <mergeCell ref="H53:H57"/>
    <mergeCell ref="M53:M57"/>
    <mergeCell ref="V53:V57"/>
    <mergeCell ref="W53:W57"/>
    <mergeCell ref="X53:AB57"/>
    <mergeCell ref="AC53:AC57"/>
    <mergeCell ref="AD53:AD57"/>
    <mergeCell ref="AE53:AE57"/>
    <mergeCell ref="AF53:AF57"/>
    <mergeCell ref="AG53:AG57"/>
    <mergeCell ref="AH53:AH57"/>
    <mergeCell ref="AI53:AI57"/>
    <mergeCell ref="AX49:AX52"/>
    <mergeCell ref="AY49:AY52"/>
    <mergeCell ref="AZ49:AZ52"/>
    <mergeCell ref="BA49:BA52"/>
    <mergeCell ref="AJ53:AJ57"/>
    <mergeCell ref="AK53:AK57"/>
    <mergeCell ref="AL53:AL57"/>
    <mergeCell ref="AM53:AQ57"/>
    <mergeCell ref="AR53:AR57"/>
    <mergeCell ref="AS53:AS57"/>
    <mergeCell ref="AT53:AT57"/>
    <mergeCell ref="AU53:AU57"/>
    <mergeCell ref="AV53:AV57"/>
    <mergeCell ref="AW53:AW57"/>
    <mergeCell ref="AX53:AX57"/>
    <mergeCell ref="AY53:AY57"/>
    <mergeCell ref="AZ53:AZ57"/>
    <mergeCell ref="BA53:BA57"/>
    <mergeCell ref="BB53:BF57"/>
    <mergeCell ref="BG53:BG57"/>
    <mergeCell ref="BH53:BH57"/>
    <mergeCell ref="BI53:BI57"/>
    <mergeCell ref="BJ53:BJ57"/>
    <mergeCell ref="BK53:BK57"/>
    <mergeCell ref="A58:A61"/>
    <mergeCell ref="B58:B61"/>
    <mergeCell ref="C58:C61"/>
    <mergeCell ref="D58:D61"/>
    <mergeCell ref="E58:E61"/>
    <mergeCell ref="F58:F61"/>
    <mergeCell ref="G58:G61"/>
    <mergeCell ref="H58:H61"/>
    <mergeCell ref="M58:M61"/>
    <mergeCell ref="V58:V61"/>
    <mergeCell ref="W58:W61"/>
    <mergeCell ref="X58:AB61"/>
    <mergeCell ref="AC58:AC61"/>
    <mergeCell ref="AD58:AD61"/>
    <mergeCell ref="AE58:AE61"/>
    <mergeCell ref="AF58:AF61"/>
    <mergeCell ref="AG58:AG61"/>
    <mergeCell ref="AH58:AH61"/>
    <mergeCell ref="AI58:AI61"/>
    <mergeCell ref="AJ58:AJ61"/>
    <mergeCell ref="AK58:AK61"/>
    <mergeCell ref="AL58:AL61"/>
    <mergeCell ref="AM58:AQ61"/>
    <mergeCell ref="AR58:AR61"/>
    <mergeCell ref="AS58:AS61"/>
    <mergeCell ref="AT58:AT61"/>
    <mergeCell ref="AU58:AU61"/>
    <mergeCell ref="AV58:AV61"/>
    <mergeCell ref="AW58:AW61"/>
    <mergeCell ref="AX58:AX61"/>
    <mergeCell ref="AY58:AY61"/>
    <mergeCell ref="AZ58:AZ61"/>
    <mergeCell ref="BA58:BA61"/>
    <mergeCell ref="BB58:BF61"/>
    <mergeCell ref="BG58:BG61"/>
    <mergeCell ref="BH58:BH61"/>
    <mergeCell ref="BI58:BI61"/>
    <mergeCell ref="BJ58:BJ61"/>
    <mergeCell ref="BK58:BK61"/>
    <mergeCell ref="A62:A67"/>
    <mergeCell ref="B62:B67"/>
    <mergeCell ref="C62:C67"/>
    <mergeCell ref="D62:D67"/>
    <mergeCell ref="E62:E67"/>
    <mergeCell ref="F62:F67"/>
    <mergeCell ref="G62:G67"/>
    <mergeCell ref="H62:H67"/>
    <mergeCell ref="M62:M67"/>
    <mergeCell ref="V62:V67"/>
    <mergeCell ref="W62:W67"/>
    <mergeCell ref="X62:AB67"/>
    <mergeCell ref="AC62:AC67"/>
    <mergeCell ref="AD62:AD67"/>
    <mergeCell ref="AE62:AE67"/>
    <mergeCell ref="AF62:AF67"/>
    <mergeCell ref="AG62:AG67"/>
    <mergeCell ref="AH62:AH67"/>
    <mergeCell ref="AI62:AI67"/>
    <mergeCell ref="AJ62:AJ67"/>
    <mergeCell ref="AK62:AK67"/>
    <mergeCell ref="AL62:AL67"/>
    <mergeCell ref="AM62:AQ67"/>
    <mergeCell ref="AR62:AR67"/>
    <mergeCell ref="AS62:AS67"/>
    <mergeCell ref="AT62:AT67"/>
    <mergeCell ref="AU62:AU67"/>
    <mergeCell ref="AV62:AV67"/>
    <mergeCell ref="AW62:AW67"/>
    <mergeCell ref="AX62:AX67"/>
    <mergeCell ref="AY62:AY67"/>
    <mergeCell ref="AZ62:AZ67"/>
    <mergeCell ref="BA62:BA67"/>
    <mergeCell ref="BB62:BF67"/>
    <mergeCell ref="BG62:BG67"/>
    <mergeCell ref="BH62:BH67"/>
    <mergeCell ref="BI62:BI67"/>
    <mergeCell ref="BJ62:BJ67"/>
    <mergeCell ref="BK62:BK67"/>
    <mergeCell ref="A68:A71"/>
    <mergeCell ref="B68:B71"/>
    <mergeCell ref="C68:C71"/>
    <mergeCell ref="D68:D71"/>
    <mergeCell ref="E68:E71"/>
    <mergeCell ref="F68:F71"/>
    <mergeCell ref="G68:G71"/>
    <mergeCell ref="H68:H71"/>
    <mergeCell ref="M68:M71"/>
    <mergeCell ref="V68:V71"/>
    <mergeCell ref="W68:W71"/>
    <mergeCell ref="X68:AB71"/>
    <mergeCell ref="AC68:AC71"/>
    <mergeCell ref="AD68:AD71"/>
    <mergeCell ref="AE68:AE71"/>
    <mergeCell ref="AF68:AF71"/>
    <mergeCell ref="AG68:AG71"/>
    <mergeCell ref="AH68:AH71"/>
    <mergeCell ref="AI68:AI71"/>
    <mergeCell ref="AJ68:AJ71"/>
    <mergeCell ref="AK68:AK71"/>
    <mergeCell ref="AL68:AL71"/>
    <mergeCell ref="AM68:AQ71"/>
    <mergeCell ref="AR68:AR71"/>
    <mergeCell ref="AS68:AS71"/>
    <mergeCell ref="AT68:AT71"/>
    <mergeCell ref="AU68:AU71"/>
    <mergeCell ref="AV68:AV71"/>
    <mergeCell ref="AW68:AW71"/>
    <mergeCell ref="AX68:AX71"/>
    <mergeCell ref="AY68:AY71"/>
    <mergeCell ref="AZ68:AZ71"/>
    <mergeCell ref="BA68:BA71"/>
    <mergeCell ref="BB68:BF71"/>
    <mergeCell ref="BG68:BG71"/>
    <mergeCell ref="BH68:BH71"/>
    <mergeCell ref="BI68:BI71"/>
    <mergeCell ref="BJ68:BJ71"/>
    <mergeCell ref="BK68:BK71"/>
    <mergeCell ref="A72:A75"/>
    <mergeCell ref="B72:B75"/>
    <mergeCell ref="C72:C75"/>
    <mergeCell ref="D72:D75"/>
    <mergeCell ref="E72:E75"/>
    <mergeCell ref="F72:F75"/>
    <mergeCell ref="G72:G75"/>
    <mergeCell ref="H72:H75"/>
    <mergeCell ref="M72:M75"/>
    <mergeCell ref="V72:V75"/>
    <mergeCell ref="W72:W75"/>
    <mergeCell ref="X72:AB75"/>
    <mergeCell ref="AC72:AC75"/>
    <mergeCell ref="AD72:AD75"/>
    <mergeCell ref="AE72:AE75"/>
    <mergeCell ref="AF72:AF75"/>
    <mergeCell ref="AG72:AG75"/>
    <mergeCell ref="AH72:AH75"/>
    <mergeCell ref="AI72:AI75"/>
    <mergeCell ref="AJ72:AJ75"/>
    <mergeCell ref="AK72:AK75"/>
    <mergeCell ref="AL72:AL75"/>
    <mergeCell ref="AM72:AQ75"/>
    <mergeCell ref="AR72:AR75"/>
    <mergeCell ref="AS72:AS75"/>
    <mergeCell ref="AT72:AT75"/>
    <mergeCell ref="AU72:AU75"/>
    <mergeCell ref="AV72:AV75"/>
    <mergeCell ref="AW72:AW75"/>
    <mergeCell ref="AX72:AX75"/>
    <mergeCell ref="AY72:AY75"/>
    <mergeCell ref="AZ72:AZ75"/>
    <mergeCell ref="BA72:BA75"/>
    <mergeCell ref="BB72:BF75"/>
    <mergeCell ref="BG72:BG75"/>
    <mergeCell ref="BH72:BH75"/>
    <mergeCell ref="BI72:BI75"/>
    <mergeCell ref="BJ72:BJ75"/>
    <mergeCell ref="BK72:BK75"/>
    <mergeCell ref="A76:A80"/>
    <mergeCell ref="B76:B80"/>
    <mergeCell ref="C76:C80"/>
    <mergeCell ref="D76:D80"/>
    <mergeCell ref="E76:E80"/>
    <mergeCell ref="F76:F80"/>
    <mergeCell ref="G76:G80"/>
    <mergeCell ref="H76:H80"/>
    <mergeCell ref="M76:M80"/>
    <mergeCell ref="V76:V80"/>
    <mergeCell ref="W76:W80"/>
    <mergeCell ref="X76:AB80"/>
    <mergeCell ref="AC76:AC80"/>
    <mergeCell ref="AD76:AD80"/>
    <mergeCell ref="AE76:AE80"/>
    <mergeCell ref="AF76:AF80"/>
    <mergeCell ref="AG76:AG80"/>
    <mergeCell ref="AH76:AH80"/>
    <mergeCell ref="AI76:AI80"/>
    <mergeCell ref="AJ76:AJ80"/>
    <mergeCell ref="AK76:AK80"/>
    <mergeCell ref="AL76:AL80"/>
    <mergeCell ref="AM76:AQ80"/>
    <mergeCell ref="AR76:AR80"/>
    <mergeCell ref="AS76:AS80"/>
    <mergeCell ref="AT76:AT80"/>
    <mergeCell ref="AU76:AU80"/>
    <mergeCell ref="AV76:AV80"/>
    <mergeCell ref="AW76:AW80"/>
    <mergeCell ref="AX76:AX80"/>
    <mergeCell ref="AY76:AY80"/>
    <mergeCell ref="AZ76:AZ80"/>
    <mergeCell ref="BA76:BA80"/>
    <mergeCell ref="BB76:BF80"/>
    <mergeCell ref="BG76:BG80"/>
    <mergeCell ref="BH76:BH80"/>
    <mergeCell ref="BI76:BI80"/>
    <mergeCell ref="BJ76:BJ80"/>
    <mergeCell ref="BK76:BK80"/>
    <mergeCell ref="A81:A84"/>
    <mergeCell ref="B81:B84"/>
    <mergeCell ref="C81:C84"/>
    <mergeCell ref="D81:D84"/>
    <mergeCell ref="E81:E84"/>
    <mergeCell ref="F81:F84"/>
    <mergeCell ref="G81:G84"/>
    <mergeCell ref="H81:H84"/>
    <mergeCell ref="M81:M84"/>
    <mergeCell ref="V81:V84"/>
    <mergeCell ref="W81:W84"/>
    <mergeCell ref="X81:AB84"/>
    <mergeCell ref="AC81:AC84"/>
    <mergeCell ref="AD81:AD84"/>
    <mergeCell ref="AE81:AE84"/>
    <mergeCell ref="AF81:AF84"/>
    <mergeCell ref="AG81:AG84"/>
    <mergeCell ref="AH81:AH84"/>
    <mergeCell ref="AI81:AI84"/>
    <mergeCell ref="AJ81:AJ84"/>
    <mergeCell ref="AK81:AK84"/>
    <mergeCell ref="AL81:AL84"/>
    <mergeCell ref="AM81:AQ84"/>
    <mergeCell ref="AR81:AR84"/>
    <mergeCell ref="AS81:AS84"/>
    <mergeCell ref="AT81:AT84"/>
    <mergeCell ref="AU81:AU84"/>
    <mergeCell ref="AV81:AV84"/>
    <mergeCell ref="BJ81:BJ84"/>
    <mergeCell ref="BK81:BK84"/>
    <mergeCell ref="AW81:AW84"/>
    <mergeCell ref="AX81:AX84"/>
    <mergeCell ref="AY81:AY84"/>
    <mergeCell ref="AZ81:AZ84"/>
    <mergeCell ref="BA81:BA84"/>
    <mergeCell ref="BB81:BF84"/>
    <mergeCell ref="BG81:BG84"/>
    <mergeCell ref="BH81:BH84"/>
    <mergeCell ref="BI81:BI84"/>
  </mergeCells>
  <hyperlinks>
    <hyperlink ref="F20:F24" r:id="rId1" display="http://187.237.242.163/portal/transparencia/UT/121/XXX/2017/LPN_PIR/PIR002/PIR002_17_Invitacion.pdf"/>
    <hyperlink ref="F17" r:id="rId2" display="PIR002_INVITACION.pdf"/>
    <hyperlink ref="W25" r:id="rId3" display="Hipervínculo al dictamen de fallo "/>
    <hyperlink ref="W20:W24" r:id="rId4" display="Dictamen y emisión de fallo"/>
    <hyperlink ref="V20:V24" r:id="rId5" display="Acta de la Junta de aclaraciones "/>
    <hyperlink ref="F17:F19" r:id="rId6" display="http://187.237.242.163/portal/transparencia/UT/121/XXX/2017/LPN_PIR/PIR001/PIR001_17_Invitacion.pdf"/>
    <hyperlink ref="V17:V19" r:id="rId7" display="Acta de la Junta de aclaraciones "/>
    <hyperlink ref="W17:W19" r:id="rId8" display="Dictamen y emisión de fallo"/>
    <hyperlink ref="F25:F28" r:id="rId9" display="http://187.237.242.163/portal/transparencia/UT/121/XXX/2017/LPN_PIR/PIR003/PIR003_17_Invitacion.pdf"/>
    <hyperlink ref="V25:V28" r:id="rId10" display="Acta de la Junta de aclaraciones "/>
    <hyperlink ref="W25:W28" r:id="rId11" display="Dictamen y emisión de fallo "/>
    <hyperlink ref="W33" r:id="rId12" display="Hipervínculo al dictamen de fallo "/>
    <hyperlink ref="F33:F36" r:id="rId13" display="http://187.237.242.163/portal/transparencia/UT/121/XXX/2017/LPN_PIR/PIR004/PIR004_17_Invitacion.pdf"/>
    <hyperlink ref="V33:V36" r:id="rId14" display="Acta de la Junta de aclaraciones "/>
    <hyperlink ref="W33:W36" r:id="rId15" display="Dictamen y emisión de fallo "/>
    <hyperlink ref="F41:F45" r:id="rId16" display="http://187.237.242.163/portal/transparencia/UT/121/XXX/2017/LPN_PIR/PIR005/PIR005_17_Invitacion.pdf"/>
    <hyperlink ref="W41:W45" r:id="rId17" display="Dictamen y emisión de fallo"/>
    <hyperlink ref="V41:V45" r:id="rId18" display="Acta de la Junta de aclaraciones "/>
    <hyperlink ref="F49" r:id="rId19" display="PIR002_INVITACION.pdf"/>
    <hyperlink ref="F49:F52" r:id="rId20" display="http://187.237.242.163/portal/transparencia/UT/121/XXX/2017/LPN_PIR/PIR006/PIR006_17_Invitacion.pdf"/>
    <hyperlink ref="V49:V52" r:id="rId21" display="Acta de la Junta de aclaraciones "/>
    <hyperlink ref="W49:W52" r:id="rId22" display="Dictamen y emisión de fallo"/>
    <hyperlink ref="F53" r:id="rId23" display="PIR002_INVITACION.pdf"/>
    <hyperlink ref="F53:F57" r:id="rId24" display="http://187.237.242.163/portal/transparencia/UT/121/XXX/2017/LPN_PIR/PIR007/PIR007_17_Invitacion.pdf"/>
    <hyperlink ref="V53:V57" r:id="rId25" display="Acta de la Junta de aclaraciones "/>
    <hyperlink ref="W53:W57" r:id="rId26" display="Dictamen y emisión de fallo"/>
    <hyperlink ref="F58" r:id="rId27" display="PIR002_INVITACION.pdf"/>
    <hyperlink ref="F58:F61" r:id="rId28" display="http://187.237.242.163/portal/transparencia/UT/121/XXX/2017/LPN_PIR/PIR008/PIR008_17_Invitacion.pdf"/>
    <hyperlink ref="V58:V61" r:id="rId29" display="Acta de la Junta de aclaraciones "/>
    <hyperlink ref="W58:W61" r:id="rId30" display="Dictamen y emisión de fallo"/>
    <hyperlink ref="F62" r:id="rId31" display="PIR002_INVITACION.pdf"/>
    <hyperlink ref="F62:F67" r:id="rId32" display="http://187.237.242.163/portal/transparencia/UT/121/XXX/2017/LPN_PIR/PIR009/PIR009_17_Invitacion.pdf"/>
    <hyperlink ref="V62:V67" r:id="rId33" display="Acta de la Junta de aclaraciones "/>
    <hyperlink ref="W62:W67" r:id="rId34" display="Dictamen y emisión de fallo"/>
    <hyperlink ref="F68" r:id="rId35" display="PIR002_INVITACION.pdf"/>
    <hyperlink ref="F68:F71" r:id="rId36" display="http://187.237.242.163/portal/transparencia/UT/121/XXX/2017/LPN_PIR/PIR010/PIR010_17_Invitacion.pdf"/>
    <hyperlink ref="V68:V71" r:id="rId37" display="Acta de la Junta de aclaraciones "/>
    <hyperlink ref="W68:W71" r:id="rId38" display="Dictamen y emisión de fallo"/>
    <hyperlink ref="F72" r:id="rId39" display="PIR002_INVITACION.pdf"/>
    <hyperlink ref="F72:F75" r:id="rId40" display="http://187.237.242.163/portal/transparencia/UT/121/XXX/2017/LPN_PIR/PIR011/PIR011_17_Invitacion.pdf"/>
    <hyperlink ref="V72:V75" r:id="rId41" display="Acta de la Junta de aclaraciones "/>
    <hyperlink ref="W72:W75" r:id="rId42" display="Dictamen y emisión de fallo"/>
    <hyperlink ref="F76" r:id="rId43" display="PIR002_INVITACION.pdf"/>
    <hyperlink ref="F76:F80" r:id="rId44" display="http://187.237.242.163/portal/transparencia/UT/121/XXX/2017/LPN_PIR/PIR012/PIR012_17_Invitacion.pdf"/>
    <hyperlink ref="V76:V80" r:id="rId45" display="Acta de la Junta de aclaraciones "/>
    <hyperlink ref="W76:W80" r:id="rId46" display="Dictamen y emisión de fallo"/>
    <hyperlink ref="F81" r:id="rId47" display="PIR002_INVITACION.pdf"/>
    <hyperlink ref="F81:F84" r:id="rId48" display="http://187.237.242.163/portal/transparencia/UT/121/XXX/2017/LPN_PIR/PIR014/PIR014_17_Invitacion.pdf"/>
    <hyperlink ref="V81:V84" r:id="rId49" display="Acta de la Junta de aclaraciones "/>
    <hyperlink ref="W81:W84" r:id="rId50" display="Dictamen y emisión de fallo"/>
  </hyperlinks>
  <pageMargins left="0.7" right="0.7" top="0.75" bottom="0.75" header="0.3" footer="0.3"/>
  <pageSetup orientation="portrait" r:id="rId51"/>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LICITACIÓN PUBLICA 2017</vt:lpstr>
      <vt:lpstr>P.I.R.2017 </vt:lpstr>
    </vt:vector>
  </TitlesOfParts>
  <Company>instituto de vivienda del ditrito federal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SANCHEZ JANNETH</cp:lastModifiedBy>
  <cp:lastPrinted>2016-01-22T16:39:13Z</cp:lastPrinted>
  <dcterms:created xsi:type="dcterms:W3CDTF">2012-02-17T20:48:10Z</dcterms:created>
  <dcterms:modified xsi:type="dcterms:W3CDTF">2018-03-02T16:53:46Z</dcterms:modified>
</cp:coreProperties>
</file>