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50" yWindow="75" windowWidth="10590" windowHeight="8460" tabRatio="601"/>
  </bookViews>
  <sheets>
    <sheet name="ADJUDICACION DIRECTA 2015" sheetId="5" r:id="rId1"/>
  </sheets>
  <definedNames>
    <definedName name="_xlnm._FilterDatabase" localSheetId="0" hidden="1">'ADJUDICACION DIRECTA 2015'!$A$3:$K$5</definedName>
    <definedName name="_xlnm.Print_Area" localSheetId="0">'ADJUDICACION DIRECTA 2015'!$A$1:$AB$131</definedName>
    <definedName name="p_38">'ADJUDICACION DIRECTA 2015'!$E$6</definedName>
    <definedName name="_xlnm.Print_Titles" localSheetId="0">'ADJUDICACION DIRECTA 2015'!$2:$5</definedName>
  </definedNames>
  <calcPr calcId="125725"/>
</workbook>
</file>

<file path=xl/calcChain.xml><?xml version="1.0" encoding="utf-8"?>
<calcChain xmlns="http://schemas.openxmlformats.org/spreadsheetml/2006/main">
  <c r="AF11" i="5"/>
  <c r="AF14"/>
  <c r="AF18"/>
  <c r="AF20"/>
  <c r="AF23"/>
  <c r="AE39"/>
  <c r="AE42"/>
  <c r="AE45"/>
  <c r="AE49"/>
  <c r="AE52"/>
  <c r="AE55"/>
  <c r="AE57"/>
  <c r="AE59"/>
  <c r="AE61"/>
  <c r="AE64"/>
  <c r="AE66"/>
  <c r="AE68"/>
</calcChain>
</file>

<file path=xl/sharedStrings.xml><?xml version="1.0" encoding="utf-8"?>
<sst xmlns="http://schemas.openxmlformats.org/spreadsheetml/2006/main" count="1210" uniqueCount="377">
  <si>
    <t xml:space="preserve">EJERCICIO </t>
  </si>
  <si>
    <t xml:space="preserve">TRIMESTRE </t>
  </si>
  <si>
    <t xml:space="preserve">UNIDAD ADMINISTRATIVA RESPONSABLE DE SU EJECUCIÓN </t>
  </si>
  <si>
    <t xml:space="preserve">UNIDAD ADMINISTRATIVA SOLICITANTE </t>
  </si>
  <si>
    <t xml:space="preserve">FECHA DEL CONTRATO </t>
  </si>
  <si>
    <t>OBJETO DEL CONTRATO</t>
  </si>
  <si>
    <t xml:space="preserve">Fecha de inicio </t>
  </si>
  <si>
    <t xml:space="preserve">OBJETO DEL CONVENIO MODIFICATORO </t>
  </si>
  <si>
    <t>FECHA DE FIRMA DEL CONVENIO MODIFICATORIO</t>
  </si>
  <si>
    <t xml:space="preserve">PLAZO DE ENTREGA DE EJECUCIÓN DE LOS SERVICIOS CONTRATADOS  </t>
  </si>
  <si>
    <t>NÚMERO DE EXPEDIENTE</t>
  </si>
  <si>
    <t xml:space="preserve">MECANISMOS DE VIGILANCIA Y SUPERVISIÓN </t>
  </si>
  <si>
    <t>NÚMERO DE CONTRATO</t>
  </si>
  <si>
    <t>MOTIVOS Y FUNDAMENTOS LEGALES APLICABLES</t>
  </si>
  <si>
    <t>DESCRIPCIÓN DE LOS BIENES O SERVICIOS CONTRATADOS Y/O ADQUIRIDOS</t>
  </si>
  <si>
    <t>COTIZACIONES</t>
  </si>
  <si>
    <t>NOMBRE(S)</t>
  </si>
  <si>
    <t>APELLIDO 
PATERNO</t>
  </si>
  <si>
    <t>APELLIDO
MATERNO</t>
  </si>
  <si>
    <t>NOMBRE, RAZÓN SOCIAL O DENOMINACIÓN DE LA PERSONA A LA QUE SE ADJUDICÓ EL CONTRATO</t>
  </si>
  <si>
    <t xml:space="preserve">MONTO DEL CONTRATO
(IMPUESTOS INCLUIDOS) </t>
  </si>
  <si>
    <t>Por la naturaleza de los bienes y servicios contratados no procede la aplicación del estudio de impacto ambiental.</t>
  </si>
  <si>
    <t>Artículo 55 de la Ley de Adquisiciones para el Distrito Federal.</t>
  </si>
  <si>
    <t>Subdirección de Recursos Materiales y Servicios Generales</t>
  </si>
  <si>
    <t>Revisión de servicio realizado de acuerdo a los términos de contratación.</t>
  </si>
  <si>
    <t>DEL CONTRATO</t>
  </si>
  <si>
    <t>DEL CONVENIO</t>
  </si>
  <si>
    <t xml:space="preserve">1er. Trimestre
Enero - Marzo </t>
  </si>
  <si>
    <t>Vinculo al Documento del Contrato</t>
  </si>
  <si>
    <t>TIPO DE PROCEDIMIENTO</t>
  </si>
  <si>
    <t>CATEGORÍA:
OBRA PÚBLICA, 
ARRENDAMIENTO,
ADQUISICIÓN DE BIENES,
PRESTACIÓN DE SERVICIOS</t>
  </si>
  <si>
    <t>Adjudicación Directa</t>
  </si>
  <si>
    <t>Prestación de Servicios</t>
  </si>
  <si>
    <t>Adquisición de Bienes</t>
  </si>
  <si>
    <t>MONTO TOTAL DE COTIZACIÓN
(IMPUESTOS INCLUIDOS)</t>
  </si>
  <si>
    <t>Por la naturaleza de los servicios contratados no procede la aplicación del estudio de impacto ambiental.</t>
  </si>
  <si>
    <t>NÚMERO DE CONVENIO MODIFICATORIOS QUE RECAEN A LA CONTRATACIÓN</t>
  </si>
  <si>
    <t>Servicio integral de limpieza para los distintos inmuebles que ocupa este Instituto.</t>
  </si>
  <si>
    <t>Ampliación a la contratación del servicio de limpieza.</t>
  </si>
  <si>
    <t>Vinculo al Documento del Convenio</t>
  </si>
  <si>
    <t>Servicio Automotriz Rodríguez, S.A. de C.V.</t>
  </si>
  <si>
    <t>Envasadora de Aguas en México, S.R.L. de C.V.</t>
  </si>
  <si>
    <t>HIPERVÍNCULO A LOS INFORMES DE AVANCE SOBRE 
LAS OBRAS O SERVICIOS CONTRATADOS</t>
  </si>
  <si>
    <t xml:space="preserve">100% Concluido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</si>
  <si>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1er. Trimestre
Enero - Marzo</t>
  </si>
  <si>
    <t>Obra Pública</t>
  </si>
  <si>
    <t>Arrendamiento</t>
  </si>
  <si>
    <t>No se celebraron 
convenios modificatorios.</t>
  </si>
  <si>
    <t>HIPERVÍNCULO AL DOCUMENTO DEL CONTRATO</t>
  </si>
  <si>
    <t xml:space="preserve">Fecha de término </t>
  </si>
  <si>
    <t>HIPERVÍNCULO AL DOCUMENTO DEL CONVENIO MODIFICATORIO</t>
  </si>
  <si>
    <t xml:space="preserve">HIPERVÍNCULO A LOS ESTUDIOS DE IMPACTO URBANO AMBIENTAL </t>
  </si>
  <si>
    <t xml:space="preserve">  </t>
  </si>
  <si>
    <t>En el 1° Trimestre de 2015 el Instituto de Vivienda del Distrito Federal, no llevo a cabo ningún procedimiento de Adjudicación Directa para Obra Pública, por lo tanto no celebró ningún contrato bajo este concepto.</t>
  </si>
  <si>
    <t>En el 1° Trimestre de 2015 el Instituto de Vivienda del Distrito Federal, no llevo a cabo ningún procedimiento de Adjudicación Directa para Arrendamiento, por lo tanto no celebró ningún contrato bajo este concepto.</t>
  </si>
  <si>
    <t>15/CA/001/INVIDF</t>
  </si>
  <si>
    <t>Electropura, S. de R.L. de C.V.</t>
  </si>
  <si>
    <t>15/CA/002/INVIDF</t>
  </si>
  <si>
    <t>Artículo 54 Fracción IV de la Ley de Adquisiciones para el Distrito Federal.</t>
  </si>
  <si>
    <t>Toka Invesment, S.A.P.I. de C.V. Sofom e.n.r.</t>
  </si>
  <si>
    <t>Operadora de Programas de Abasto Múltiple, S.A. de C.V.</t>
  </si>
  <si>
    <t>Sí Vale México, S.A. de C.V.</t>
  </si>
  <si>
    <t>15/CA/003/INVIDF</t>
  </si>
  <si>
    <t>Abastecedora Compupasa, S.A. de C.V.</t>
  </si>
  <si>
    <t>Papelera Anzures, S.A. de C.V.</t>
  </si>
  <si>
    <t>Comercial Leicom, S.A. de C.V.</t>
  </si>
  <si>
    <t>15/CA/004/INVIDF</t>
  </si>
  <si>
    <t>Propimex, S. de R.L. de C.V.</t>
  </si>
  <si>
    <t>Adquisición y suministro de agua purificada en presentación de garrafón de 20 litros, para el personal que ocupa los diferentes inmuebles del Instituto.</t>
  </si>
  <si>
    <t xml:space="preserve">J.U.D. de Recursos Materiales </t>
  </si>
  <si>
    <t>Convenio Modificatorio al Contrato 15/CA/001/INVIDF</t>
  </si>
  <si>
    <t>Subdirección de Recursos Humanos</t>
  </si>
  <si>
    <t>Adquisición de monederos electronicos de despensa para el Personal Técnico Operativo del Instituto.</t>
  </si>
  <si>
    <t>Adquisición y suministro de agua purificada para el personal que ocupa los diferentes inmuebles del Instituto.</t>
  </si>
  <si>
    <t>Adquisición de diversos materiales y útiles de oficina, prendas de protección y herramientas menores.</t>
  </si>
  <si>
    <t>Monto Mínimo $ 21.00
Monto Máximo $34,461.00</t>
  </si>
  <si>
    <t>Monto Mínimo $ 21.00
Monto Máximo $232,071.00</t>
  </si>
  <si>
    <t>15/OTE/001/INVIDF</t>
  </si>
  <si>
    <t>Joad Limpieza y Servicios, S.A. de C.V.</t>
  </si>
  <si>
    <t>Fejastec, S.A. de C.V.</t>
  </si>
  <si>
    <t>Mantenimiento ROC, S.A. de C.V.</t>
  </si>
  <si>
    <t>15/OTE/002/INVIDF</t>
  </si>
  <si>
    <t>Asesores y Consultores Profesiones Star, S.A. de C.V.</t>
  </si>
  <si>
    <t>Tecnología en Ingeniería Fenix, S.A. de C.V.</t>
  </si>
  <si>
    <t>15/OTE/003/INVIDF</t>
  </si>
  <si>
    <t>Carlo Gabriel Lazcano Márquez</t>
  </si>
  <si>
    <t>In-Vitto, S.A. de C.V.</t>
  </si>
  <si>
    <t>15/OTE/004/INVIDF</t>
  </si>
  <si>
    <t>Haco Pest, S.A. de C.V.</t>
  </si>
  <si>
    <t>Pedro Ramírez Valencia</t>
  </si>
  <si>
    <t>15/OTE/005/INVIDF</t>
  </si>
  <si>
    <t>Jar Abogados, S.C.</t>
  </si>
  <si>
    <t>15/OTE/006/INVIDF</t>
  </si>
  <si>
    <t>Fernandez Espino y Asociados, S.C.</t>
  </si>
  <si>
    <t>Mancar Consultant Attorners</t>
  </si>
  <si>
    <t>Paullada, del Rey, Guevara y Asociados, S.C.</t>
  </si>
  <si>
    <t>15/OTE/007/INVIDF</t>
  </si>
  <si>
    <t>Ortiz y Ortiz Zequera y Asociados, S.C.</t>
  </si>
  <si>
    <t>Viza Abogados, S.C.</t>
  </si>
  <si>
    <t>15/OTE/022/INVIDF</t>
  </si>
  <si>
    <t>Ingeniería Dinámica en Controles, S.A. de C.V.</t>
  </si>
  <si>
    <t>Ingeniería en Elevadores, S.A. de C.V.</t>
  </si>
  <si>
    <t>15/OTE/039/INVIDF</t>
  </si>
  <si>
    <t>15/OTE/040/INVIDF</t>
  </si>
  <si>
    <t>15/OTE/041/INVIDF</t>
  </si>
  <si>
    <t>15/OTE/042/INVIDF</t>
  </si>
  <si>
    <t>15/OTE/043/INVIDF</t>
  </si>
  <si>
    <t>15/OTE/044/INVIDF</t>
  </si>
  <si>
    <t>15/OTE/052/INVIDF</t>
  </si>
  <si>
    <t>Dos Grupo Empresarial, S.A. de C.V.</t>
  </si>
  <si>
    <t>Pentamerus, Servicios y Construcción, S.A. de C.V.</t>
  </si>
  <si>
    <t>15/OTE/054/INVIDF</t>
  </si>
  <si>
    <t>Control de Plagas Orion</t>
  </si>
  <si>
    <t>Jorge Antonio</t>
  </si>
  <si>
    <t>Padilla</t>
  </si>
  <si>
    <t>Salgado</t>
  </si>
  <si>
    <t>Carlo Gabriel</t>
  </si>
  <si>
    <t>Lazcano</t>
  </si>
  <si>
    <t>Márquez</t>
  </si>
  <si>
    <t>Elizabeth</t>
  </si>
  <si>
    <t>Hernández</t>
  </si>
  <si>
    <t>Zavala</t>
  </si>
  <si>
    <t>Pedro</t>
  </si>
  <si>
    <t>Ramírez</t>
  </si>
  <si>
    <t>Valencia</t>
  </si>
  <si>
    <t>Everardo</t>
  </si>
  <si>
    <t xml:space="preserve">Moreno </t>
  </si>
  <si>
    <t>Cruz</t>
  </si>
  <si>
    <t>Sara Guadalupe</t>
  </si>
  <si>
    <t>García</t>
  </si>
  <si>
    <t>Vargas</t>
  </si>
  <si>
    <t>Francisco Antonio</t>
  </si>
  <si>
    <t>Villaseñor</t>
  </si>
  <si>
    <t>Anaya</t>
  </si>
  <si>
    <t>15/OTE/053/INVIDF</t>
  </si>
  <si>
    <t>31/enero/2015</t>
  </si>
  <si>
    <t>Coordinación de Planeación, Información y Evaluación</t>
  </si>
  <si>
    <t>Prestación de servicios de mantenimiento correctivo de bienes informáticos y de asistencia técnica en sitio.</t>
  </si>
  <si>
    <t>Convenio Modificatorio al Contrato 15/OTE/001/INVIDF</t>
  </si>
  <si>
    <t>Monto Mínimo $ 11,473.56
Monto Máximo $256,424.96</t>
  </si>
  <si>
    <t>Servicios Integral de Limpieza de los Inmuebles.</t>
  </si>
  <si>
    <t>02/enero/2015</t>
  </si>
  <si>
    <t>Servicios integrales de Logística para la entrega de viviendas y demás servicios relacionados con los programas de vivienda, en cumplimiento a los programas sustantivos del Instituto.</t>
  </si>
  <si>
    <t>Dirección de Promoción Social</t>
  </si>
  <si>
    <t>Servicio de fumigación en los Inmuebles  a cargo de este Instituto.</t>
  </si>
  <si>
    <t>Servicio de fumigación en los Inmuebles.</t>
  </si>
  <si>
    <t>Lic. Everardo Moreno Cruz</t>
  </si>
  <si>
    <t>Dirección Ejecutiva de Asuntos Juridicos e Inmobiliarios</t>
  </si>
  <si>
    <t>Prestación de Servicios Legales en materia Fiscal.</t>
  </si>
  <si>
    <t>Prestación de Servicios Legales en materia Laboral.</t>
  </si>
  <si>
    <t>Servicios de Asesoría  y Consultoría en materia Legal.</t>
  </si>
  <si>
    <t>Servicios de Asesoría  en materia  Fiscal.</t>
  </si>
  <si>
    <t>Servicios de Asesoría  en materia  Laboral.</t>
  </si>
  <si>
    <t>Monto Mínimo $ 13,920.00
Monto Máximo $139,200.00</t>
  </si>
  <si>
    <t xml:space="preserve">Primer Convenio Modificatorio al Contrato 15/OTE/022/INVIDF
</t>
  </si>
  <si>
    <t xml:space="preserve">Segundo Convenio Modificatorio al Contrato 15/OTE/022/INVIDF
 </t>
  </si>
  <si>
    <t>Prestación de Servicios de Asesoría  y Consultoría en materia Legal.</t>
  </si>
  <si>
    <t>Monto Mínimo $ 11,198.78
Monto Máximo $2´741,390.04</t>
  </si>
  <si>
    <t>Dirección de Asuntos Jurídicos, Dirección de Promoción Social, Dirección de Formalización Notarial y Registral y la Dirección de Mejoramiento de Vivienda.</t>
  </si>
  <si>
    <t>Monto Mínimo $ 200,000.00
Monto Máximo $7´700,000.00</t>
  </si>
  <si>
    <t>Servicio de mantenimiento menor y conservación de la sala de juntas del cuarto piso del Instituto.</t>
  </si>
  <si>
    <t>Direccón de Administración</t>
  </si>
  <si>
    <t>Mantenimiento menor y conservación de la sala de juntas del cuarto piso del Instituto.</t>
  </si>
  <si>
    <t>Servicio de mantenimiento preventivo y correctivo de cuatro elevadores del Instituto.</t>
  </si>
  <si>
    <t>Mantenimiento preventivo y correctivo de cuatro elevadores del Instituto.</t>
  </si>
  <si>
    <t>Servicio de fumigación en los Inmuebles del Instituto.</t>
  </si>
  <si>
    <t>15/RH/001/INVIDF</t>
  </si>
  <si>
    <t>Artículo 54 Fracción XII de la Ley de Adquisiciones para el Distrito Federal.</t>
  </si>
  <si>
    <t>15/RH/002/INVIDF</t>
  </si>
  <si>
    <t>Enfermeras Unidas México, S.A. de C.V.</t>
  </si>
  <si>
    <t>15/RH/003/INVIDF</t>
  </si>
  <si>
    <t>Fitness &amp; Nutrition Center
(Cotización por clase)</t>
  </si>
  <si>
    <t>Martínez</t>
  </si>
  <si>
    <t xml:space="preserve">Diana </t>
  </si>
  <si>
    <t xml:space="preserve">Urrutia </t>
  </si>
  <si>
    <t>Morales</t>
  </si>
  <si>
    <t>Edgar 
(Cotización por clase)</t>
  </si>
  <si>
    <t xml:space="preserve">Flores </t>
  </si>
  <si>
    <t>Cervantes</t>
  </si>
  <si>
    <t xml:space="preserve">María Luisa </t>
  </si>
  <si>
    <t>Diana Urrutía Morales</t>
  </si>
  <si>
    <t>Subdirección de Recusos Humanos</t>
  </si>
  <si>
    <t>Edgar Flores Cervantes</t>
  </si>
  <si>
    <t>Adquisición de Monederos Electrónicos de Despensa para el Personal Técnico Operativo del Instituto de Vivienda del Distrito Federal.</t>
  </si>
  <si>
    <t>Envasadoras de Aguas en México, S.de R.L. de C.V.</t>
  </si>
  <si>
    <t>Envasadoras de Aguas en México, S.R.L. de C.V.</t>
  </si>
  <si>
    <t>07/enero/2015</t>
  </si>
  <si>
    <t>01/enero/2015</t>
  </si>
  <si>
    <t>28/febrero/2015</t>
  </si>
  <si>
    <t>26/enero/2015</t>
  </si>
  <si>
    <t xml:space="preserve">Ampliación a la adquisición y suministro de agua purificada para el personal que ocupa los diferentes inmuebles del Instituto, y vigencia al 13 de marzo de 2015
</t>
  </si>
  <si>
    <t>24/febrero/2015</t>
  </si>
  <si>
    <t>31/diciembre/2015</t>
  </si>
  <si>
    <t>Dirección de Mejoramiento de Vivienda</t>
  </si>
  <si>
    <t>02/marzo/2015</t>
  </si>
  <si>
    <t>31/mayo/2015</t>
  </si>
  <si>
    <t>16/marzo/2015</t>
  </si>
  <si>
    <t>31/diciembre/2014</t>
  </si>
  <si>
    <t>Servicios Integral de Limpieza de los Inmuebles a cargo del Instituto de Vivienda del Distrito Federal</t>
  </si>
  <si>
    <t>30/enero/2015</t>
  </si>
  <si>
    <t>Servicio de mantenimiento correctivo  de Bienes informáticos y de asistencia técnica en sitio, propiedad del Instituto.</t>
  </si>
  <si>
    <t>15/febrero/2015</t>
  </si>
  <si>
    <t>Servicios integrales de logística para la entrega de viviendas.</t>
  </si>
  <si>
    <t>Servicio de fumigación en los inmuebles que ocupa el Instituto.</t>
  </si>
  <si>
    <t>23/enero/2015</t>
  </si>
  <si>
    <t>Servicio de mantenimiento preventivo y correctivo del parque vehicular del Instituto de Vivienda del Distrito Federal</t>
  </si>
  <si>
    <t>Automotriz MJC Oriental, S.C. de R.L. de C.V.</t>
  </si>
  <si>
    <t>18/enero/2015</t>
  </si>
  <si>
    <t>Modificación de la vigencia inicial en el mantenimiento preventivo y correctivo del Parque vehicular, al 31 de marzo de 2015</t>
  </si>
  <si>
    <t>Ampliación de la contratación del mantenimiento preventivo y correctivo del parque vehicular, y modificación de vigencia al 30 de abril de 2015</t>
  </si>
  <si>
    <t>27/febrero/2015</t>
  </si>
  <si>
    <t>30/marzo/2015</t>
  </si>
  <si>
    <t>06/febrero/2015</t>
  </si>
  <si>
    <t>09/febrero/2015</t>
  </si>
  <si>
    <t>16/febrero/2015</t>
  </si>
  <si>
    <t>Servicio de mantenimiento correctivo  de Bienes informáticos y de asistencia  técnica en sitio, propiedad del Instituto.</t>
  </si>
  <si>
    <t>Artículo 54 Fracción II BIS de la Ley de Adquisiciones para el Distrito Federal.</t>
  </si>
  <si>
    <t>Servicios integrales de logística para la entrega de viviendas y demás servicios relacionados con los programas de vivienda, en cumplimiento a los programas sustantivos del Instituto.</t>
  </si>
  <si>
    <t>Servicios integrales de logística para la entrega de Viviendas .</t>
  </si>
  <si>
    <t>01/marzo/2015</t>
  </si>
  <si>
    <t>23/marzo/2015</t>
  </si>
  <si>
    <t>31/marzo/2015</t>
  </si>
  <si>
    <t xml:space="preserve">Prestación de Servicios de Enfermería </t>
  </si>
  <si>
    <t>30/diciembre/2014</t>
  </si>
  <si>
    <t xml:space="preserve">Contratación de cursos de zumba como parte del Programa Anual de Capacitación </t>
  </si>
  <si>
    <t>MONTO MINIMO $400
MONTO MÁXIMO $46,800</t>
  </si>
  <si>
    <t>01/abril/2015</t>
  </si>
  <si>
    <t>EJERCICIO 2015. ADJUDICACIÓN DIRECTA</t>
  </si>
  <si>
    <t>2do. Trimestre
Abril - Junio</t>
  </si>
  <si>
    <t>15/CA/007/INVIDF</t>
  </si>
  <si>
    <t>Papelera Lozano Hermanos, S.A. de C.V.</t>
  </si>
  <si>
    <t>Distribuidora Papelera del Centro, S.A. de C.V.</t>
  </si>
  <si>
    <t>Adquisición de Materiales, útiles y Equipos menores de oficina.</t>
  </si>
  <si>
    <t xml:space="preserve">Subdirección de Recursos Materiales y Servicios Generales/Almacén </t>
  </si>
  <si>
    <t>15/junio/2015</t>
  </si>
  <si>
    <t xml:space="preserve">No se celebraron convenios modificatorios. </t>
  </si>
  <si>
    <t xml:space="preserve">Inicio de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</si>
  <si>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15/CA/008/INVIDF</t>
  </si>
  <si>
    <t>15/OTE/056/INVIDF</t>
  </si>
  <si>
    <t>Muebles Pontevedra, S.A. de C.V.</t>
  </si>
  <si>
    <t>Eduardo</t>
  </si>
  <si>
    <t>Rodríguez</t>
  </si>
  <si>
    <t>Díaz</t>
  </si>
  <si>
    <t>18/mayo/2015</t>
  </si>
  <si>
    <t>30/septiembre/2015</t>
  </si>
  <si>
    <t>15/OTE/057/INVIDF</t>
  </si>
  <si>
    <t>J.U.D. de Recursos Materiales</t>
  </si>
  <si>
    <t>25/mayo/2015</t>
  </si>
  <si>
    <t>Servicio de mantenimiento y conservación de cisternas, consistente en lavado de cisternas, tinacos y desazolve de la red de drenaje, así como desazolve y limpieza de grieta natural en inmuebles a cargo del Instituto.</t>
  </si>
  <si>
    <t>25/junio/2015</t>
  </si>
  <si>
    <t>15/OTE/058/INVIDF</t>
  </si>
  <si>
    <t>Servicio de mantenimiento preventivo y correctivo al parque vehícular propiedad del Instituto.</t>
  </si>
  <si>
    <t>MONTO MINIMO $35,922.13
MONTO MÁXIMO $359,221.37</t>
  </si>
  <si>
    <t>15/OTE/077/INVIDF</t>
  </si>
  <si>
    <t>Servicio de mantenimiento preventivo a los equipos de aire acondicionado propiedad del Instituto.</t>
  </si>
  <si>
    <t>Inselec, S.A. de C.V.</t>
  </si>
  <si>
    <t>Soluciones Integrales Piensa, S.A. de C.V.</t>
  </si>
  <si>
    <t>Global Colima, S.A. de C.V.</t>
  </si>
  <si>
    <t>Construcciones Jorcháv, S.A. de C.V.</t>
  </si>
  <si>
    <t>05/junio/2015</t>
  </si>
  <si>
    <t>15/OTE/078/INVIDF</t>
  </si>
  <si>
    <t>Centro Netec, S.A. de C.V.</t>
  </si>
  <si>
    <t>Learning Solution, S.A. de C.V.</t>
  </si>
  <si>
    <t>Dirección de Administración/ Capacitación</t>
  </si>
  <si>
    <t>19/junio/2015</t>
  </si>
  <si>
    <t>15/OTE/081/INVIDF</t>
  </si>
  <si>
    <t>Integradora en Infraestructura Tecnológica ITESA, S.A. de C.V.</t>
  </si>
  <si>
    <t>Asesores y Consultores Profesionales STAR, S.A. de C.V.</t>
  </si>
  <si>
    <t>RHUMIT, S.C.</t>
  </si>
  <si>
    <t>Servicio de cursos de capacitación para el personal del Instituto.</t>
  </si>
  <si>
    <t>22/junio/2015</t>
  </si>
  <si>
    <t>31/agosto/2015</t>
  </si>
  <si>
    <t>Adquisición de Materiales, útiles y Equipos menores de oficina, así como materiales y útiles de impresión y reproducción.</t>
  </si>
  <si>
    <t>Servicio de mantenimiento correctivo de mobiliario de oficina.</t>
  </si>
  <si>
    <t>Servicio de capacitación para la impartición del Diplomado PMI con MS PROJECT (Incluye los cursos: PMI-2868/PMI-2387/MIC-55054)</t>
  </si>
  <si>
    <t>En el 2° Trimestre de 2015 el Instituto de Vivienda del Distrito Federal, no llevo a cabo ningún procedimiento de Adjudicación Directa para Obra Pública, por lo tanto no celebró ningún contrato bajo este concepto.</t>
  </si>
  <si>
    <t>En el 2° Trimestre de 2015 el Instituto de Vivienda del Distrito Federal, no llevo a cabo ningún procedimiento de Adjudicación Directa para Arrendamiento, por lo tanto no celebró ningún contrato bajo este concepto.</t>
  </si>
  <si>
    <t xml:space="preserve">Ramírez </t>
  </si>
  <si>
    <t>Galindo</t>
  </si>
  <si>
    <t>Gutiérrez</t>
  </si>
  <si>
    <t>Antonio</t>
  </si>
  <si>
    <t>Heriberto</t>
  </si>
  <si>
    <t xml:space="preserve">42.86 %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</si>
  <si>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42.86%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</si>
  <si>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40%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</si>
  <si>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33.33%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</si>
  <si>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100%  Concluido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</si>
  <si>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7.69%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</si>
  <si>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33.33%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</si>
  <si>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14.28%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</si>
  <si>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Heriberto Ramírez Galindo </t>
  </si>
  <si>
    <t>Vinculo al Documento del Contrato parte 1</t>
  </si>
  <si>
    <t>Vinculo al Documento del Contrato parte 2</t>
  </si>
  <si>
    <t>En el 3° Trimestre de 2015 el Instituto de Vivienda del Distrito Federal, no llevo a cabo ningún procedimiento de Adjudicación Directa para Obra Pública, por lo tanto no celebró ningún contrato bajo este concepto.</t>
  </si>
  <si>
    <t>En el 3° Trimestre de 2015 el Instituto de Vivienda del Distrito Federal, no llevo a cabo ningún procedimiento de Adjudicación Directa para Arrendamiento, por lo tanto no celebró ningún contrato bajo este concepto.</t>
  </si>
  <si>
    <t>3er. Trimestre
Julio - Septiembre</t>
  </si>
  <si>
    <t>15/CA/009/INVIDF</t>
  </si>
  <si>
    <t xml:space="preserve">Adquisición de producto S-Levi KTO332. Marca Leviton/Industrial. Descripción Cto Mult 6 Tomas C/Int Sop Picos 20° 125V </t>
  </si>
  <si>
    <t>Distribuidora Santiago, S.A. de C.V.</t>
  </si>
  <si>
    <t>Euroelectrica, S.A. de C.V.</t>
  </si>
  <si>
    <t>03/agosto/2015</t>
  </si>
  <si>
    <t>04/agosto/2015</t>
  </si>
  <si>
    <t>15/OTE/084/INVIDF</t>
  </si>
  <si>
    <t>Servicio de mantenimiento preventivo y correctivo de equipos de suministro de energía eléctrica, planta de luz de emergencia de 150KW, subestación eléctrica, transformador de 500 KVA, así como la acometida eléctrica de baja tensión del transformador al tablero general, instalaciones al inmueble sede del Instituto de Vivienda del Distrito Federal</t>
  </si>
  <si>
    <t>Desarrollo integral DYC, S.A. de C.V.</t>
  </si>
  <si>
    <t>"Halcon" y/o Ing. Juan Gabriel Espinosa Cortes</t>
  </si>
  <si>
    <t>José García Cabrera</t>
  </si>
  <si>
    <t>24/julio/2015</t>
  </si>
  <si>
    <t>27/julio/2015</t>
  </si>
  <si>
    <t>15/OTE/085/INVIDF</t>
  </si>
  <si>
    <t>Servicio de diagnóstico y análisis de factores sociales, culturales y económicos que inciden en la conservación y convivencia en el inmueble y en la recuperación de los créditos, a través del desarrollo y aplicación de un programa de trabajo</t>
  </si>
  <si>
    <t>Capital Humano</t>
  </si>
  <si>
    <t>Manito Consulting Group, S.C.</t>
  </si>
  <si>
    <t>Sife México, A.C.</t>
  </si>
  <si>
    <t>31/julio/2015</t>
  </si>
  <si>
    <t>15/OTE/087/INVIDF</t>
  </si>
  <si>
    <t>Servicio de conservación y mantenimiento menor en el inmueble sede del Instituto de Vivienda del Distrito Federal que incluye impermeabilización, retiro de imperfecciones ocasionadas por adheribles y tratamiento industrial al piso, a fecto de evitarel deteriodo del mismo</t>
  </si>
  <si>
    <t>Joel Mireles Morales</t>
  </si>
  <si>
    <t>Pentamerus Servicios y Construcción, S.A. de C.V.</t>
  </si>
  <si>
    <t>14/agosto/2015</t>
  </si>
  <si>
    <t>17/agosto/2015</t>
  </si>
  <si>
    <t>15/OTE/090/INVIDF</t>
  </si>
  <si>
    <t>Servicio de cursos/talleres "Respiración y nutrición alcalina como herramienta de salud" e "integridad de la mente y cuerpo humano".</t>
  </si>
  <si>
    <t>Eliezer Jalil Cabañas Parra</t>
  </si>
  <si>
    <t>Almada Consultores, S.C.</t>
  </si>
  <si>
    <t>Alkimiya, A.C.</t>
  </si>
  <si>
    <t>Dirección de Administración</t>
  </si>
  <si>
    <t>14/septiembre/2015</t>
  </si>
  <si>
    <t>16/octubre/2015</t>
  </si>
  <si>
    <t xml:space="preserve">100%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</si>
  <si>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90%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</si>
  <si>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90%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</si>
  <si>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 xml:space="preserve">90% Avance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</si>
  <si>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4to. Trimestre
Octubre - Diciembre</t>
  </si>
  <si>
    <t>En el 4° Trimestre de 2015 el Instituto de Vivienda del Distrito Federal, no llevo a cabo ningún procedimiento de Adjudicación Directa para Obra Pública, por lo tanto no celebró ningún contrato bajo este concepto.</t>
  </si>
  <si>
    <t>En el 4° Trimestre de 2015 el Instituto de Vivienda del Distrito Federal, no llevo a cabo ningún procedimiento de Adjudicación Directa para Arrendamiento, por lo tanto no celebró ningún contrato bajo este concepto.</t>
  </si>
  <si>
    <t>15/CA/013/INVIDF</t>
  </si>
  <si>
    <t>Adquisición de Paquete de Dispositivos Biométricos</t>
  </si>
  <si>
    <t>ISC Control Inteligente, S.A. de C.V.</t>
  </si>
  <si>
    <t>Operadora Comercial M, S. de R.L. de C.V.</t>
  </si>
  <si>
    <t>Sistemas Integrales de Automatización, S.A. de C.V.</t>
  </si>
  <si>
    <t>13/noviembre/2015</t>
  </si>
  <si>
    <t>17/noviembre/2015</t>
  </si>
  <si>
    <t xml:space="preserve">100% Concluido
En terminos de la contratación  y bajo la normatividad aplicable en materia de Adquisiciones, Arrendamientos y Prestación de Servicios este Instituto no esta obligado a generar informes sobre los avances. No obstante el porcentaje de avance reportado obedece a la vigencia del contrato contra su cumplimiento.   </t>
  </si>
  <si>
    <t>15/CA/014/INVIDF</t>
  </si>
  <si>
    <t>Adquisición de una unidad de poder ininterrumpible 30KVA en Gabinete con Tarjeta de Red y Banco de Baterias</t>
  </si>
  <si>
    <t xml:space="preserve">CGS Servicios Administrativos, S.A. de C.V. </t>
  </si>
  <si>
    <t>PCSNETS Mexico, S.A. de C.V.</t>
  </si>
  <si>
    <t>15/RH/005/INVIDF</t>
  </si>
  <si>
    <t>Adquisición de Incentivos Conmemorativos de Fin de Año 2015</t>
  </si>
  <si>
    <t>Sel Foods, S.A. de C.V.</t>
  </si>
  <si>
    <t>Ralu, S.A. de C.V.</t>
  </si>
  <si>
    <t>Comercializadora de Pollos ANEVI, S.A. de C.V.</t>
  </si>
  <si>
    <t>09/diciembre/2015</t>
  </si>
  <si>
    <t>14/diciembre/2015</t>
  </si>
  <si>
    <t>10/diciembre/2015</t>
  </si>
  <si>
    <t>15/OTE/110/INVIDF</t>
  </si>
  <si>
    <t>Servicio de estructuración y codificación de una biblioteca digital de los documentos que conforme a las necesidades que deba contener el expediente documental de las operaciones del área de adquisiciones</t>
  </si>
  <si>
    <t>Sergio Rafael</t>
  </si>
  <si>
    <t>Ávalos</t>
  </si>
  <si>
    <t>Ortiz</t>
  </si>
  <si>
    <t>Carranza Rosas y Asociados, S. de R.L. de C.V.</t>
  </si>
  <si>
    <t>Gerardo</t>
  </si>
  <si>
    <t>Ibañez</t>
  </si>
  <si>
    <t>Arias</t>
  </si>
  <si>
    <t>03/noviembre/2015</t>
  </si>
  <si>
    <t>15/OTE/113/INVIDF</t>
  </si>
  <si>
    <t>Construcciones Ceollin, S.A. de C.V.</t>
  </si>
  <si>
    <t>GAC Arquitectos, S.A. de C.V.</t>
  </si>
  <si>
    <t>15/OTE/114/INVIDF</t>
  </si>
  <si>
    <t>Servicio Integral de Actualización Reconfiguración del Sistema SICOSS (Licencia de Uso)</t>
  </si>
  <si>
    <t>Super Construcciones de Calidad, S.A. de C.V.</t>
  </si>
  <si>
    <t>Servicio de conservación y mantenimiento menor, consistente en reubicación de cancel y fabricación de barandal en el quinto piso del inmueble sede del Instituto de Vivienda del Distrito Federal</t>
  </si>
  <si>
    <t>Servicio de conservación menor, consistente en la reinstalacion de láminas poliacrilicas en nave industrial y rehabilitación de azotea en baños del "Coyol</t>
  </si>
  <si>
    <t>15/OTE/115/INVIDF</t>
  </si>
  <si>
    <t>Data Administración Técnica para Recursos Humanos, S.A. de C.V.</t>
  </si>
  <si>
    <t xml:space="preserve">Fecha de actualización: 31/Diciembre/2015
Fecha de validación: 15/Enero/2016
Unidad Administrativa responsable de la información: Dirección de Administración
</t>
  </si>
</sst>
</file>

<file path=xl/styles.xml><?xml version="1.0" encoding="utf-8"?>
<styleSheet xmlns="http://schemas.openxmlformats.org/spreadsheetml/2006/main">
  <numFmts count="1">
    <numFmt numFmtId="164" formatCode="&quot;$&quot;#,##0.00"/>
  </numFmts>
  <fonts count="31">
    <font>
      <sz val="11"/>
      <color theme="1"/>
      <name val="Calibri"/>
      <family val="2"/>
      <scheme val="minor"/>
    </font>
    <font>
      <sz val="10"/>
      <name val="Arial"/>
      <family val="2"/>
    </font>
    <font>
      <u/>
      <sz val="8.8000000000000007"/>
      <color theme="10"/>
      <name val="Calibri"/>
      <family val="2"/>
    </font>
    <font>
      <sz val="12"/>
      <name val="Palatino Linotype"/>
      <family val="1"/>
    </font>
    <font>
      <b/>
      <sz val="12"/>
      <color rgb="FF0070C0"/>
      <name val="Palatino Linotype"/>
      <family val="1"/>
    </font>
    <font>
      <sz val="20"/>
      <name val="Palatino Linotype"/>
      <family val="1"/>
    </font>
    <font>
      <sz val="18"/>
      <name val="Palatino Linotype"/>
      <family val="1"/>
    </font>
    <font>
      <b/>
      <sz val="16"/>
      <color rgb="FF0070C0"/>
      <name val="Palatino Linotype"/>
      <family val="1"/>
    </font>
    <font>
      <sz val="16"/>
      <name val="Palatino Linotype"/>
      <family val="1"/>
    </font>
    <font>
      <b/>
      <sz val="22"/>
      <color theme="0"/>
      <name val="Palatino Linotype"/>
      <family val="1"/>
    </font>
    <font>
      <sz val="12"/>
      <color theme="1"/>
      <name val="Times New Roman"/>
      <family val="1"/>
    </font>
    <font>
      <sz val="30"/>
      <name val="Palatino Linotype"/>
      <family val="1"/>
    </font>
    <font>
      <b/>
      <sz val="30"/>
      <color rgb="FF0070C0"/>
      <name val="Palatino Linotype"/>
      <family val="1"/>
    </font>
    <font>
      <sz val="30"/>
      <color theme="0"/>
      <name val="Palatino Linotype"/>
      <family val="1"/>
    </font>
    <font>
      <b/>
      <sz val="30"/>
      <color theme="0"/>
      <name val="Palatino Linotype"/>
      <family val="1"/>
    </font>
    <font>
      <sz val="18"/>
      <color theme="0"/>
      <name val="Palatino Linotype"/>
      <family val="1"/>
    </font>
    <font>
      <sz val="12"/>
      <color theme="0"/>
      <name val="Palatino Linotype"/>
      <family val="1"/>
    </font>
    <font>
      <sz val="16"/>
      <color theme="0"/>
      <name val="Palatino Linotype"/>
      <family val="1"/>
    </font>
    <font>
      <b/>
      <sz val="12"/>
      <color theme="0"/>
      <name val="Palatino Linotype"/>
      <family val="1"/>
    </font>
    <font>
      <sz val="33"/>
      <name val="Palatino Linotype"/>
      <family val="1"/>
    </font>
    <font>
      <sz val="33"/>
      <color theme="1"/>
      <name val="Palatino Linotype"/>
      <family val="1"/>
    </font>
    <font>
      <b/>
      <sz val="33"/>
      <name val="Palatino Linotype"/>
      <family val="1"/>
    </font>
    <font>
      <u/>
      <sz val="33"/>
      <color theme="10"/>
      <name val="Calibri"/>
      <family val="2"/>
    </font>
    <font>
      <b/>
      <sz val="36"/>
      <color rgb="FF0070C0"/>
      <name val="Palatino Linotype"/>
      <family val="1"/>
    </font>
    <font>
      <b/>
      <sz val="33"/>
      <color rgb="FF0070C0"/>
      <name val="Palatino Linotype"/>
      <family val="1"/>
    </font>
    <font>
      <sz val="33"/>
      <color theme="0"/>
      <name val="Palatino Linotype"/>
      <family val="1"/>
    </font>
    <font>
      <sz val="33"/>
      <color rgb="FF0070C0"/>
      <name val="Palatino Linotype"/>
      <family val="1"/>
    </font>
    <font>
      <b/>
      <sz val="33"/>
      <color theme="0"/>
      <name val="Palatino Linotype"/>
      <family val="1"/>
    </font>
    <font>
      <sz val="25"/>
      <name val="Palatino Linotype"/>
      <family val="1"/>
    </font>
    <font>
      <b/>
      <sz val="36"/>
      <name val="Palatino Linotype"/>
      <family val="1"/>
    </font>
    <font>
      <b/>
      <sz val="22"/>
      <name val="Palatino Linotype"/>
      <family val="1"/>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rgb="FFADC876"/>
        <bgColor indexed="64"/>
      </patternFill>
    </fill>
  </fills>
  <borders count="42">
    <border>
      <left/>
      <right/>
      <top/>
      <bottom/>
      <diagonal/>
    </border>
    <border>
      <left style="medium">
        <color rgb="FF0070C0"/>
      </left>
      <right style="medium">
        <color rgb="FF0070C0"/>
      </right>
      <top style="medium">
        <color rgb="FF0070C0"/>
      </top>
      <bottom style="medium">
        <color rgb="FF0070C0"/>
      </bottom>
      <diagonal/>
    </border>
    <border>
      <left style="thin">
        <color rgb="FF92D050"/>
      </left>
      <right style="thin">
        <color rgb="FF92D050"/>
      </right>
      <top style="thin">
        <color rgb="FF92D050"/>
      </top>
      <bottom style="thin">
        <color rgb="FF92D050"/>
      </bottom>
      <diagonal/>
    </border>
    <border>
      <left style="thin">
        <color rgb="FF92D050"/>
      </left>
      <right style="thin">
        <color rgb="FF92D050"/>
      </right>
      <top/>
      <bottom style="thin">
        <color rgb="FF92D050"/>
      </bottom>
      <diagonal/>
    </border>
    <border>
      <left/>
      <right style="thin">
        <color rgb="FF92D050"/>
      </right>
      <top style="thin">
        <color rgb="FF92D050"/>
      </top>
      <bottom style="thin">
        <color rgb="FF92D050"/>
      </bottom>
      <diagonal/>
    </border>
    <border>
      <left style="thin">
        <color rgb="FF92D050"/>
      </left>
      <right/>
      <top style="thin">
        <color rgb="FF92D050"/>
      </top>
      <bottom style="thin">
        <color rgb="FF92D050"/>
      </bottom>
      <diagonal/>
    </border>
    <border>
      <left/>
      <right/>
      <top style="thin">
        <color rgb="FF92D050"/>
      </top>
      <bottom style="thin">
        <color rgb="FF92D050"/>
      </bottom>
      <diagonal/>
    </border>
    <border>
      <left style="medium">
        <color rgb="FF0070C0"/>
      </left>
      <right style="medium">
        <color rgb="FF0070C0"/>
      </right>
      <top style="medium">
        <color rgb="FF0070C0"/>
      </top>
      <bottom/>
      <diagonal/>
    </border>
    <border>
      <left style="thin">
        <color rgb="FF92D050"/>
      </left>
      <right/>
      <top/>
      <bottom style="thin">
        <color rgb="FF92D05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medium">
        <color rgb="FF0070C0"/>
      </right>
      <top/>
      <bottom/>
      <diagonal/>
    </border>
    <border>
      <left/>
      <right/>
      <top/>
      <bottom style="thin">
        <color rgb="FF92D050"/>
      </bottom>
      <diagonal/>
    </border>
    <border>
      <left/>
      <right style="thin">
        <color rgb="FF92D050"/>
      </right>
      <top/>
      <bottom style="thin">
        <color rgb="FF92D050"/>
      </bottom>
      <diagonal/>
    </border>
    <border>
      <left style="thin">
        <color rgb="FF92D050"/>
      </left>
      <right style="thin">
        <color indexed="64"/>
      </right>
      <top style="thin">
        <color rgb="FF92D050"/>
      </top>
      <bottom style="thin">
        <color rgb="FF92D050"/>
      </bottom>
      <diagonal/>
    </border>
    <border>
      <left style="thin">
        <color indexed="64"/>
      </left>
      <right style="thin">
        <color indexed="64"/>
      </right>
      <top style="thin">
        <color rgb="FF92D050"/>
      </top>
      <bottom style="thin">
        <color rgb="FF92D050"/>
      </bottom>
      <diagonal/>
    </border>
    <border>
      <left style="thin">
        <color indexed="64"/>
      </left>
      <right style="thin">
        <color rgb="FF92D050"/>
      </right>
      <top style="thin">
        <color rgb="FF92D050"/>
      </top>
      <bottom style="thin">
        <color rgb="FF92D050"/>
      </bottom>
      <diagonal/>
    </border>
    <border>
      <left style="medium">
        <color rgb="FF0070C0"/>
      </left>
      <right style="medium">
        <color rgb="FF0070C0"/>
      </right>
      <top/>
      <bottom style="thin">
        <color rgb="FF92D050"/>
      </bottom>
      <diagonal/>
    </border>
    <border>
      <left style="thin">
        <color rgb="FF92D050"/>
      </left>
      <right/>
      <top style="thin">
        <color rgb="FF92D050"/>
      </top>
      <bottom/>
      <diagonal/>
    </border>
    <border>
      <left style="thin">
        <color rgb="FF92D050"/>
      </left>
      <right style="thin">
        <color rgb="FF92D050"/>
      </right>
      <top style="thin">
        <color rgb="FF92D050"/>
      </top>
      <bottom/>
      <diagonal/>
    </border>
    <border>
      <left/>
      <right style="thin">
        <color rgb="FF92D050"/>
      </right>
      <top style="thin">
        <color rgb="FF92D050"/>
      </top>
      <bottom/>
      <diagonal/>
    </border>
    <border>
      <left style="thin">
        <color indexed="64"/>
      </left>
      <right style="thin">
        <color indexed="64"/>
      </right>
      <top style="thin">
        <color rgb="FF92D050"/>
      </top>
      <bottom/>
      <diagonal/>
    </border>
    <border>
      <left style="thin">
        <color indexed="64"/>
      </left>
      <right style="thin">
        <color rgb="FF92D050"/>
      </right>
      <top style="thin">
        <color rgb="FF92D050"/>
      </top>
      <bottom/>
      <diagonal/>
    </border>
    <border>
      <left style="thin">
        <color rgb="FF92D050"/>
      </left>
      <right style="thin">
        <color rgb="FF92D050"/>
      </right>
      <top style="thin">
        <color rgb="FF92D050"/>
      </top>
      <bottom style="thin">
        <color indexed="64"/>
      </bottom>
      <diagonal/>
    </border>
    <border>
      <left style="thin">
        <color rgb="FF92D050"/>
      </left>
      <right style="thin">
        <color rgb="FF92D050"/>
      </right>
      <top style="thin">
        <color indexed="64"/>
      </top>
      <bottom style="thin">
        <color rgb="FF92D050"/>
      </bottom>
      <diagonal/>
    </border>
    <border>
      <left style="thin">
        <color rgb="FF92D050"/>
      </left>
      <right style="thin">
        <color rgb="FF92D050"/>
      </right>
      <top/>
      <bottom/>
      <diagonal/>
    </border>
    <border>
      <left/>
      <right style="thin">
        <color indexed="64"/>
      </right>
      <top style="thin">
        <color rgb="FF92D050"/>
      </top>
      <bottom style="thin">
        <color rgb="FF92D050"/>
      </bottom>
      <diagonal/>
    </border>
    <border>
      <left style="thin">
        <color rgb="FF92D050"/>
      </left>
      <right style="thin">
        <color rgb="FF92D050"/>
      </right>
      <top/>
      <bottom style="medium">
        <color theme="0"/>
      </bottom>
      <diagonal/>
    </border>
    <border>
      <left/>
      <right/>
      <top style="thin">
        <color rgb="FF92D050"/>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thin">
        <color rgb="FF92D050"/>
      </left>
      <right/>
      <top/>
      <bottom/>
      <diagonal/>
    </border>
    <border>
      <left style="medium">
        <color theme="0"/>
      </left>
      <right style="thin">
        <color rgb="FF92D050"/>
      </right>
      <top style="medium">
        <color theme="0"/>
      </top>
      <bottom/>
      <diagonal/>
    </border>
    <border>
      <left style="medium">
        <color theme="0"/>
      </left>
      <right style="thin">
        <color rgb="FF92D050"/>
      </right>
      <top/>
      <bottom/>
      <diagonal/>
    </border>
    <border>
      <left style="medium">
        <color theme="0"/>
      </left>
      <right style="thin">
        <color rgb="FF92D050"/>
      </right>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thin">
        <color rgb="FF92D050"/>
      </right>
      <top/>
      <bottom/>
      <diagonal/>
    </border>
    <border>
      <left style="medium">
        <color theme="0"/>
      </left>
      <right style="thin">
        <color rgb="FF92D050"/>
      </right>
      <top style="thin">
        <color rgb="FF92D050"/>
      </top>
      <bottom/>
      <diagonal/>
    </border>
    <border>
      <left style="medium">
        <color theme="0"/>
      </left>
      <right style="thin">
        <color rgb="FF92D050"/>
      </right>
      <top/>
      <bottom style="thin">
        <color rgb="FF92D050"/>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183">
    <xf numFmtId="0" fontId="0" fillId="0" borderId="0" xfId="0"/>
    <xf numFmtId="0" fontId="3" fillId="0" borderId="0" xfId="0" applyFont="1" applyBorder="1" applyAlignment="1">
      <alignment vertical="top"/>
    </xf>
    <xf numFmtId="0" fontId="3" fillId="0" borderId="0" xfId="0" applyFont="1" applyBorder="1" applyAlignment="1">
      <alignment horizontal="left" vertical="top"/>
    </xf>
    <xf numFmtId="0" fontId="3" fillId="0" borderId="0" xfId="0" applyFont="1" applyBorder="1" applyAlignment="1">
      <alignment horizontal="center" vertical="top" wrapText="1"/>
    </xf>
    <xf numFmtId="0" fontId="3" fillId="0" borderId="0" xfId="0" applyFont="1" applyBorder="1" applyAlignment="1">
      <alignment vertical="top" wrapText="1"/>
    </xf>
    <xf numFmtId="0" fontId="4" fillId="0" borderId="0" xfId="0" applyFont="1" applyFill="1" applyBorder="1" applyAlignment="1">
      <alignment horizontal="center" vertical="center" wrapText="1"/>
    </xf>
    <xf numFmtId="0" fontId="5" fillId="0" borderId="0" xfId="0" applyFont="1" applyBorder="1" applyAlignment="1">
      <alignment vertical="top"/>
    </xf>
    <xf numFmtId="0" fontId="6" fillId="0" borderId="0" xfId="0" applyFont="1" applyFill="1" applyBorder="1" applyAlignment="1">
      <alignment vertical="top" wrapText="1"/>
    </xf>
    <xf numFmtId="0" fontId="7" fillId="3"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pplyAlignment="1">
      <alignment horizontal="center" vertical="center" wrapText="1"/>
    </xf>
    <xf numFmtId="0" fontId="9" fillId="6" borderId="2" xfId="0" applyFont="1" applyFill="1" applyBorder="1" applyAlignment="1">
      <alignment horizontal="center" vertical="top"/>
    </xf>
    <xf numFmtId="0" fontId="9" fillId="6" borderId="2" xfId="0" applyFont="1" applyFill="1" applyBorder="1" applyAlignment="1">
      <alignment horizontal="center" vertical="top" wrapText="1"/>
    </xf>
    <xf numFmtId="0" fontId="9" fillId="6" borderId="5" xfId="0" applyFont="1" applyFill="1" applyBorder="1" applyAlignment="1">
      <alignment horizontal="center" vertical="top" wrapText="1"/>
    </xf>
    <xf numFmtId="0" fontId="10" fillId="0" borderId="0" xfId="0" applyFont="1"/>
    <xf numFmtId="0" fontId="11" fillId="0" borderId="0" xfId="0" applyFont="1" applyBorder="1" applyAlignment="1">
      <alignment vertical="top"/>
    </xf>
    <xf numFmtId="0" fontId="11" fillId="0" borderId="0" xfId="0" applyFont="1" applyBorder="1" applyAlignment="1">
      <alignment vertical="center"/>
    </xf>
    <xf numFmtId="0" fontId="12" fillId="0" borderId="0" xfId="0" applyFont="1" applyFill="1" applyBorder="1" applyAlignment="1">
      <alignment horizontal="center" vertical="center" wrapText="1"/>
    </xf>
    <xf numFmtId="0" fontId="11" fillId="0" borderId="0" xfId="0" applyFont="1" applyBorder="1" applyAlignment="1">
      <alignment vertical="top" wrapText="1"/>
    </xf>
    <xf numFmtId="0" fontId="13" fillId="0" borderId="0" xfId="0" applyFont="1" applyFill="1" applyBorder="1" applyAlignment="1">
      <alignment vertical="top"/>
    </xf>
    <xf numFmtId="0" fontId="13" fillId="0" borderId="0" xfId="0" applyFont="1" applyFill="1" applyBorder="1" applyAlignment="1">
      <alignment vertical="center"/>
    </xf>
    <xf numFmtId="0" fontId="14" fillId="0" borderId="0" xfId="0" applyFont="1" applyFill="1" applyBorder="1" applyAlignment="1">
      <alignment horizontal="center" vertical="center" wrapText="1"/>
    </xf>
    <xf numFmtId="0" fontId="15" fillId="0" borderId="0" xfId="0" applyFont="1" applyFill="1" applyBorder="1" applyAlignment="1">
      <alignment vertical="top" wrapText="1"/>
    </xf>
    <xf numFmtId="0" fontId="13" fillId="0" borderId="0" xfId="0" applyFont="1" applyFill="1" applyBorder="1" applyAlignment="1">
      <alignment vertical="top" wrapText="1"/>
    </xf>
    <xf numFmtId="0" fontId="16" fillId="0" borderId="0" xfId="0" applyFont="1" applyBorder="1" applyAlignment="1">
      <alignment vertical="top"/>
    </xf>
    <xf numFmtId="0" fontId="17" fillId="0" borderId="0" xfId="0" applyFont="1" applyBorder="1" applyAlignment="1">
      <alignment vertical="center"/>
    </xf>
    <xf numFmtId="0" fontId="18" fillId="0" borderId="0" xfId="0" applyFont="1" applyFill="1" applyBorder="1" applyAlignment="1">
      <alignment horizontal="center" vertical="center" wrapText="1"/>
    </xf>
    <xf numFmtId="0" fontId="16" fillId="0" borderId="0" xfId="0" applyFont="1" applyBorder="1" applyAlignment="1">
      <alignment vertical="top" wrapText="1"/>
    </xf>
    <xf numFmtId="0" fontId="13" fillId="0" borderId="0" xfId="0" applyFont="1" applyBorder="1" applyAlignment="1">
      <alignment vertical="top" wrapText="1"/>
    </xf>
    <xf numFmtId="0" fontId="5" fillId="0" borderId="0" xfId="0" applyFont="1" applyBorder="1" applyAlignment="1">
      <alignment vertical="center"/>
    </xf>
    <xf numFmtId="0" fontId="6" fillId="0" borderId="0" xfId="0" applyFont="1" applyBorder="1" applyAlignment="1">
      <alignment vertical="top"/>
    </xf>
    <xf numFmtId="0" fontId="6" fillId="0" borderId="0" xfId="0" applyFont="1" applyBorder="1" applyAlignment="1">
      <alignment vertical="center"/>
    </xf>
    <xf numFmtId="0" fontId="19" fillId="0" borderId="20" xfId="0" applyFont="1" applyFill="1" applyBorder="1" applyAlignment="1">
      <alignment horizontal="center" vertical="top" wrapText="1"/>
    </xf>
    <xf numFmtId="0" fontId="19" fillId="0" borderId="8" xfId="0" applyFont="1" applyFill="1" applyBorder="1" applyAlignment="1">
      <alignment vertical="top"/>
    </xf>
    <xf numFmtId="0" fontId="21" fillId="0" borderId="13" xfId="0" applyFont="1" applyFill="1" applyBorder="1" applyAlignment="1">
      <alignment horizontal="left" vertical="top" wrapText="1"/>
    </xf>
    <xf numFmtId="164" fontId="19" fillId="0" borderId="3" xfId="0" applyNumberFormat="1" applyFont="1" applyFill="1" applyBorder="1" applyAlignment="1">
      <alignment horizontal="center" vertical="top" wrapText="1"/>
    </xf>
    <xf numFmtId="0" fontId="19" fillId="0" borderId="3" xfId="0" applyFont="1" applyFill="1" applyBorder="1" applyAlignment="1">
      <alignment horizontal="center" vertical="top" wrapText="1"/>
    </xf>
    <xf numFmtId="0" fontId="19" fillId="0" borderId="13" xfId="0" applyFont="1" applyFill="1" applyBorder="1" applyAlignment="1">
      <alignment vertical="top"/>
    </xf>
    <xf numFmtId="0" fontId="19" fillId="0" borderId="14" xfId="0" applyFont="1" applyFill="1" applyBorder="1" applyAlignment="1">
      <alignment vertical="top"/>
    </xf>
    <xf numFmtId="0" fontId="19" fillId="0" borderId="5" xfId="0" applyFont="1" applyFill="1" applyBorder="1" applyAlignment="1">
      <alignment vertical="top"/>
    </xf>
    <xf numFmtId="0" fontId="19" fillId="0" borderId="6" xfId="0" applyFont="1" applyFill="1" applyBorder="1" applyAlignment="1">
      <alignment vertical="top"/>
    </xf>
    <xf numFmtId="0" fontId="19" fillId="0" borderId="4" xfId="0" applyFont="1" applyFill="1" applyBorder="1" applyAlignment="1">
      <alignment vertical="top"/>
    </xf>
    <xf numFmtId="164" fontId="19" fillId="0" borderId="2" xfId="0" applyNumberFormat="1" applyFont="1" applyFill="1" applyBorder="1" applyAlignment="1">
      <alignment horizontal="center" vertical="top" wrapText="1"/>
    </xf>
    <xf numFmtId="0" fontId="19" fillId="0" borderId="6" xfId="0" applyFont="1" applyFill="1" applyBorder="1" applyAlignment="1">
      <alignment vertical="top" wrapText="1"/>
    </xf>
    <xf numFmtId="0" fontId="19" fillId="0" borderId="4" xfId="0" applyFont="1" applyFill="1" applyBorder="1" applyAlignment="1">
      <alignment vertical="top" wrapText="1"/>
    </xf>
    <xf numFmtId="0" fontId="19" fillId="0" borderId="26" xfId="0" applyFont="1" applyFill="1" applyBorder="1" applyAlignment="1">
      <alignment horizontal="center" vertical="top" wrapText="1"/>
    </xf>
    <xf numFmtId="164" fontId="22" fillId="0" borderId="2" xfId="2" applyNumberFormat="1" applyFont="1" applyFill="1" applyBorder="1" applyAlignment="1" applyProtection="1">
      <alignment horizontal="center" vertical="top" wrapText="1"/>
    </xf>
    <xf numFmtId="164" fontId="19" fillId="0" borderId="2" xfId="2" applyNumberFormat="1" applyFont="1" applyFill="1" applyBorder="1" applyAlignment="1" applyProtection="1">
      <alignment horizontal="center" vertical="top" wrapText="1"/>
    </xf>
    <xf numFmtId="49" fontId="19" fillId="0" borderId="2" xfId="2" quotePrefix="1" applyNumberFormat="1" applyFont="1" applyFill="1" applyBorder="1" applyAlignment="1" applyProtection="1">
      <alignment horizontal="center" vertical="top" wrapText="1"/>
    </xf>
    <xf numFmtId="0" fontId="19" fillId="0" borderId="19" xfId="0" applyFont="1" applyFill="1" applyBorder="1" applyAlignment="1">
      <alignment vertical="top"/>
    </xf>
    <xf numFmtId="0" fontId="19" fillId="0" borderId="29" xfId="0" applyFont="1" applyFill="1" applyBorder="1" applyAlignment="1">
      <alignment vertical="top"/>
    </xf>
    <xf numFmtId="0" fontId="19" fillId="0" borderId="21" xfId="0" applyFont="1" applyFill="1" applyBorder="1" applyAlignment="1">
      <alignment vertical="top"/>
    </xf>
    <xf numFmtId="164" fontId="19" fillId="0" borderId="20" xfId="0" applyNumberFormat="1" applyFont="1" applyFill="1" applyBorder="1" applyAlignment="1">
      <alignment horizontal="center" vertical="top" wrapText="1"/>
    </xf>
    <xf numFmtId="0" fontId="20" fillId="0" borderId="2" xfId="0" applyFont="1" applyBorder="1" applyAlignment="1">
      <alignment vertical="center" wrapText="1"/>
    </xf>
    <xf numFmtId="0" fontId="23" fillId="5" borderId="7" xfId="0" applyFont="1" applyFill="1" applyBorder="1" applyAlignment="1">
      <alignment horizontal="center" vertical="center" wrapText="1"/>
    </xf>
    <xf numFmtId="0" fontId="25" fillId="3" borderId="0" xfId="0" applyFont="1" applyFill="1" applyBorder="1" applyAlignment="1">
      <alignment vertical="top"/>
    </xf>
    <xf numFmtId="0" fontId="25" fillId="0" borderId="0" xfId="0" applyFont="1" applyFill="1" applyBorder="1" applyAlignment="1">
      <alignment vertical="top"/>
    </xf>
    <xf numFmtId="0" fontId="26" fillId="3" borderId="0" xfId="0" applyFont="1" applyFill="1" applyBorder="1" applyAlignment="1">
      <alignment vertical="top"/>
    </xf>
    <xf numFmtId="0" fontId="27"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30" fillId="7" borderId="30" xfId="0" applyFont="1" applyFill="1" applyBorder="1" applyAlignment="1">
      <alignment horizontal="center" vertical="top"/>
    </xf>
    <xf numFmtId="0" fontId="30" fillId="7" borderId="30" xfId="0" applyFont="1" applyFill="1" applyBorder="1" applyAlignment="1">
      <alignment horizontal="center" vertical="top" wrapText="1"/>
    </xf>
    <xf numFmtId="0" fontId="30" fillId="7" borderId="31" xfId="0" applyFont="1" applyFill="1" applyBorder="1" applyAlignment="1">
      <alignment horizontal="center" vertical="top" wrapText="1"/>
    </xf>
    <xf numFmtId="164" fontId="19" fillId="0" borderId="2" xfId="0" applyNumberFormat="1" applyFont="1" applyFill="1" applyBorder="1" applyAlignment="1">
      <alignment horizontal="left" vertical="top" wrapText="1"/>
    </xf>
    <xf numFmtId="164" fontId="19" fillId="0" borderId="5" xfId="0" applyNumberFormat="1" applyFont="1" applyFill="1" applyBorder="1" applyAlignment="1">
      <alignment vertical="top" wrapText="1"/>
    </xf>
    <xf numFmtId="164" fontId="19" fillId="0" borderId="6" xfId="0" applyNumberFormat="1" applyFont="1" applyFill="1" applyBorder="1" applyAlignment="1">
      <alignment vertical="top" wrapText="1"/>
    </xf>
    <xf numFmtId="164" fontId="19" fillId="0" borderId="4" xfId="0" applyNumberFormat="1" applyFont="1" applyFill="1" applyBorder="1" applyAlignment="1">
      <alignment vertical="top" wrapText="1"/>
    </xf>
    <xf numFmtId="164" fontId="22" fillId="0" borderId="20" xfId="2" applyNumberFormat="1" applyFont="1" applyFill="1" applyBorder="1" applyAlignment="1" applyProtection="1">
      <alignment horizontal="center" vertical="top" wrapText="1"/>
    </xf>
    <xf numFmtId="164" fontId="22" fillId="0" borderId="3" xfId="2" applyNumberFormat="1" applyFont="1" applyFill="1" applyBorder="1" applyAlignment="1" applyProtection="1">
      <alignment horizontal="center" vertical="top" wrapText="1"/>
    </xf>
    <xf numFmtId="0" fontId="9" fillId="6" borderId="2" xfId="0" applyFont="1" applyFill="1" applyBorder="1" applyAlignment="1">
      <alignment horizontal="center" vertical="top"/>
    </xf>
    <xf numFmtId="0" fontId="30" fillId="7" borderId="36" xfId="0" applyFont="1" applyFill="1" applyBorder="1" applyAlignment="1">
      <alignment horizontal="center" vertical="top" wrapText="1"/>
    </xf>
    <xf numFmtId="0" fontId="30" fillId="7" borderId="37" xfId="0" applyFont="1" applyFill="1" applyBorder="1" applyAlignment="1">
      <alignment horizontal="center" vertical="top" wrapText="1"/>
    </xf>
    <xf numFmtId="0" fontId="19" fillId="0" borderId="5" xfId="0" applyFont="1" applyFill="1" applyBorder="1" applyAlignment="1">
      <alignment horizontal="left" vertical="top"/>
    </xf>
    <xf numFmtId="0" fontId="19" fillId="0" borderId="6" xfId="0" applyFont="1" applyFill="1" applyBorder="1" applyAlignment="1">
      <alignment horizontal="left" vertical="top"/>
    </xf>
    <xf numFmtId="0" fontId="19" fillId="0" borderId="4" xfId="0" applyFont="1" applyFill="1" applyBorder="1" applyAlignment="1">
      <alignment horizontal="left" vertical="top"/>
    </xf>
    <xf numFmtId="164" fontId="19" fillId="0" borderId="0" xfId="0" applyNumberFormat="1" applyFont="1" applyFill="1" applyBorder="1" applyAlignment="1">
      <alignment horizontal="center" vertical="top" wrapText="1"/>
    </xf>
    <xf numFmtId="164" fontId="19" fillId="0" borderId="5" xfId="0" applyNumberFormat="1" applyFont="1" applyFill="1" applyBorder="1" applyAlignment="1">
      <alignment horizontal="center" vertical="top" wrapText="1"/>
    </xf>
    <xf numFmtId="164" fontId="22" fillId="0" borderId="5" xfId="2" applyNumberFormat="1" applyFont="1" applyFill="1" applyBorder="1" applyAlignment="1" applyProtection="1">
      <alignment horizontal="center" vertical="top" wrapText="1"/>
    </xf>
    <xf numFmtId="164" fontId="19" fillId="0" borderId="20" xfId="0" applyNumberFormat="1" applyFont="1" applyFill="1" applyBorder="1" applyAlignment="1">
      <alignment horizontal="center" vertical="top" wrapText="1"/>
    </xf>
    <xf numFmtId="164" fontId="19" fillId="0" borderId="3" xfId="0" applyNumberFormat="1" applyFont="1" applyFill="1" applyBorder="1" applyAlignment="1">
      <alignment horizontal="center" vertical="top" wrapText="1"/>
    </xf>
    <xf numFmtId="164" fontId="19" fillId="0" borderId="26" xfId="0" applyNumberFormat="1" applyFont="1" applyFill="1" applyBorder="1" applyAlignment="1">
      <alignment horizontal="center" vertical="top" wrapText="1"/>
    </xf>
    <xf numFmtId="164" fontId="19" fillId="0" borderId="5" xfId="0" applyNumberFormat="1" applyFont="1" applyFill="1" applyBorder="1" applyAlignment="1">
      <alignment horizontal="left" vertical="top" wrapText="1"/>
    </xf>
    <xf numFmtId="164" fontId="19" fillId="0" borderId="6" xfId="0" applyNumberFormat="1" applyFont="1" applyFill="1" applyBorder="1" applyAlignment="1">
      <alignment horizontal="left" vertical="top" wrapText="1"/>
    </xf>
    <xf numFmtId="0" fontId="30" fillId="7" borderId="36" xfId="0" applyFont="1" applyFill="1" applyBorder="1" applyAlignment="1">
      <alignment horizontal="center" vertical="top" wrapText="1"/>
    </xf>
    <xf numFmtId="0" fontId="30" fillId="7" borderId="37" xfId="0" applyFont="1" applyFill="1" applyBorder="1" applyAlignment="1">
      <alignment horizontal="center" vertical="top" wrapText="1"/>
    </xf>
    <xf numFmtId="164" fontId="19" fillId="0" borderId="4" xfId="0" applyNumberFormat="1" applyFont="1" applyFill="1" applyBorder="1" applyAlignment="1">
      <alignment horizontal="left" vertical="top" wrapText="1"/>
    </xf>
    <xf numFmtId="164" fontId="22" fillId="0" borderId="26" xfId="2" applyNumberFormat="1" applyFont="1" applyFill="1" applyBorder="1" applyAlignment="1" applyProtection="1">
      <alignment horizontal="center" vertical="top" wrapText="1"/>
    </xf>
    <xf numFmtId="164" fontId="22" fillId="0" borderId="3" xfId="2" applyNumberFormat="1" applyFont="1" applyFill="1" applyBorder="1" applyAlignment="1" applyProtection="1">
      <alignment horizontal="center" vertical="top" wrapText="1"/>
    </xf>
    <xf numFmtId="49" fontId="19" fillId="0" borderId="20" xfId="0" applyNumberFormat="1" applyFont="1" applyFill="1" applyBorder="1" applyAlignment="1">
      <alignment horizontal="center" vertical="top" wrapText="1"/>
    </xf>
    <xf numFmtId="49" fontId="19" fillId="0" borderId="26" xfId="0" applyNumberFormat="1" applyFont="1" applyFill="1" applyBorder="1" applyAlignment="1">
      <alignment horizontal="center" vertical="top" wrapText="1"/>
    </xf>
    <xf numFmtId="0" fontId="9" fillId="6" borderId="20" xfId="0" applyFont="1" applyFill="1" applyBorder="1" applyAlignment="1">
      <alignment horizontal="center" vertical="top" wrapText="1"/>
    </xf>
    <xf numFmtId="0" fontId="9" fillId="6" borderId="26" xfId="0" applyFont="1" applyFill="1" applyBorder="1" applyAlignment="1">
      <alignment horizontal="center" vertical="top" wrapText="1"/>
    </xf>
    <xf numFmtId="0" fontId="9" fillId="6" borderId="3" xfId="0" applyFont="1" applyFill="1" applyBorder="1" applyAlignment="1">
      <alignment horizontal="center" vertical="top" wrapText="1"/>
    </xf>
    <xf numFmtId="164" fontId="19" fillId="0" borderId="40" xfId="0" applyNumberFormat="1" applyFont="1" applyFill="1" applyBorder="1" applyAlignment="1">
      <alignment horizontal="center" vertical="top" wrapText="1"/>
    </xf>
    <xf numFmtId="164" fontId="19" fillId="0" borderId="34" xfId="0" applyNumberFormat="1" applyFont="1" applyFill="1" applyBorder="1" applyAlignment="1">
      <alignment horizontal="center" vertical="top" wrapText="1"/>
    </xf>
    <xf numFmtId="164" fontId="19" fillId="0" borderId="41" xfId="0" applyNumberFormat="1" applyFont="1" applyFill="1" applyBorder="1" applyAlignment="1">
      <alignment horizontal="center" vertical="top" wrapText="1"/>
    </xf>
    <xf numFmtId="164" fontId="22" fillId="0" borderId="20" xfId="2" applyNumberFormat="1" applyFont="1" applyFill="1" applyBorder="1" applyAlignment="1" applyProtection="1">
      <alignment horizontal="center" vertical="top" wrapText="1"/>
    </xf>
    <xf numFmtId="49" fontId="19" fillId="0" borderId="3" xfId="0" applyNumberFormat="1" applyFont="1" applyFill="1" applyBorder="1" applyAlignment="1">
      <alignment horizontal="center" vertical="top" wrapText="1"/>
    </xf>
    <xf numFmtId="0" fontId="20" fillId="3" borderId="5" xfId="0" applyFont="1" applyFill="1" applyBorder="1" applyAlignment="1">
      <alignment horizontal="left" vertical="top" wrapText="1"/>
    </xf>
    <xf numFmtId="0" fontId="20" fillId="3" borderId="6"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30" fillId="7" borderId="33" xfId="0" applyFont="1" applyFill="1" applyBorder="1" applyAlignment="1">
      <alignment horizontal="center" vertical="top" wrapText="1"/>
    </xf>
    <xf numFmtId="0" fontId="30" fillId="7" borderId="34" xfId="0" applyFont="1" applyFill="1" applyBorder="1" applyAlignment="1">
      <alignment horizontal="center" vertical="top" wrapText="1"/>
    </xf>
    <xf numFmtId="0" fontId="30" fillId="7" borderId="35" xfId="0" applyFont="1" applyFill="1" applyBorder="1" applyAlignment="1">
      <alignment horizontal="center" vertical="top" wrapText="1"/>
    </xf>
    <xf numFmtId="0" fontId="30" fillId="7" borderId="38" xfId="0" applyFont="1" applyFill="1" applyBorder="1" applyAlignment="1">
      <alignment horizontal="center" vertical="top" wrapText="1"/>
    </xf>
    <xf numFmtId="0" fontId="30" fillId="7" borderId="36" xfId="0" applyFont="1" applyFill="1" applyBorder="1" applyAlignment="1">
      <alignment horizontal="center" vertical="top"/>
    </xf>
    <xf numFmtId="0" fontId="30" fillId="7" borderId="37" xfId="0" applyFont="1" applyFill="1" applyBorder="1" applyAlignment="1">
      <alignment horizontal="center" vertical="top"/>
    </xf>
    <xf numFmtId="0" fontId="30" fillId="7" borderId="38" xfId="0" applyFont="1" applyFill="1" applyBorder="1" applyAlignment="1">
      <alignment horizontal="center" vertical="top"/>
    </xf>
    <xf numFmtId="0" fontId="19" fillId="0" borderId="5" xfId="0" applyFont="1" applyFill="1" applyBorder="1" applyAlignment="1">
      <alignment horizontal="left" vertical="top"/>
    </xf>
    <xf numFmtId="0" fontId="19" fillId="0" borderId="6" xfId="0" applyFont="1" applyFill="1" applyBorder="1" applyAlignment="1">
      <alignment horizontal="left" vertical="top"/>
    </xf>
    <xf numFmtId="0" fontId="19" fillId="0" borderId="4" xfId="0" applyFont="1" applyFill="1" applyBorder="1" applyAlignment="1">
      <alignment horizontal="left" vertical="top"/>
    </xf>
    <xf numFmtId="0" fontId="19" fillId="0" borderId="19" xfId="0" applyFont="1" applyFill="1" applyBorder="1" applyAlignment="1">
      <alignment horizontal="center" vertical="top" wrapText="1"/>
    </xf>
    <xf numFmtId="0" fontId="19" fillId="0" borderId="8" xfId="0" applyFont="1" applyFill="1" applyBorder="1" applyAlignment="1">
      <alignment horizontal="center" vertical="top" wrapText="1"/>
    </xf>
    <xf numFmtId="0" fontId="19" fillId="0" borderId="20" xfId="0" applyFont="1" applyFill="1" applyBorder="1" applyAlignment="1">
      <alignment horizontal="center" vertical="top" wrapText="1"/>
    </xf>
    <xf numFmtId="0" fontId="19" fillId="0" borderId="3" xfId="0" applyFont="1" applyFill="1" applyBorder="1" applyAlignment="1">
      <alignment horizontal="center" vertical="top" wrapText="1"/>
    </xf>
    <xf numFmtId="164" fontId="19" fillId="0" borderId="29" xfId="0" applyNumberFormat="1" applyFont="1" applyFill="1" applyBorder="1" applyAlignment="1">
      <alignment horizontal="center" vertical="top" wrapText="1"/>
    </xf>
    <xf numFmtId="164" fontId="19" fillId="0" borderId="0" xfId="0" applyNumberFormat="1" applyFont="1" applyFill="1" applyBorder="1" applyAlignment="1">
      <alignment horizontal="center" vertical="top" wrapText="1"/>
    </xf>
    <xf numFmtId="0" fontId="19" fillId="0" borderId="26" xfId="0" applyFont="1" applyFill="1" applyBorder="1" applyAlignment="1">
      <alignment horizontal="center" vertical="top" wrapText="1"/>
    </xf>
    <xf numFmtId="164" fontId="19" fillId="0" borderId="19" xfId="0" applyNumberFormat="1" applyFont="1" applyFill="1" applyBorder="1" applyAlignment="1">
      <alignment horizontal="center" vertical="top" wrapText="1"/>
    </xf>
    <xf numFmtId="164" fontId="19" fillId="0" borderId="32" xfId="0" applyNumberFormat="1" applyFont="1" applyFill="1" applyBorder="1" applyAlignment="1">
      <alignment horizontal="center" vertical="top" wrapText="1"/>
    </xf>
    <xf numFmtId="164" fontId="19" fillId="0" borderId="21" xfId="0" applyNumberFormat="1" applyFont="1" applyFill="1" applyBorder="1" applyAlignment="1">
      <alignment horizontal="center" vertical="top" wrapText="1"/>
    </xf>
    <xf numFmtId="164" fontId="19" fillId="0" borderId="39" xfId="0" applyNumberFormat="1" applyFont="1" applyFill="1" applyBorder="1" applyAlignment="1">
      <alignment horizontal="center" vertical="top" wrapText="1"/>
    </xf>
    <xf numFmtId="0" fontId="22" fillId="0" borderId="20" xfId="2" applyFont="1" applyFill="1" applyBorder="1" applyAlignment="1" applyProtection="1">
      <alignment horizontal="center" vertical="top" wrapText="1"/>
    </xf>
    <xf numFmtId="0" fontId="22" fillId="0" borderId="26" xfId="2" applyFont="1" applyFill="1" applyBorder="1" applyAlignment="1" applyProtection="1">
      <alignment horizontal="center" vertical="top" wrapText="1"/>
    </xf>
    <xf numFmtId="0" fontId="22" fillId="0" borderId="3" xfId="2" applyFont="1" applyFill="1" applyBorder="1" applyAlignment="1" applyProtection="1">
      <alignment horizontal="center" vertical="top" wrapText="1"/>
    </xf>
    <xf numFmtId="49" fontId="19" fillId="0" borderId="26" xfId="0" quotePrefix="1" applyNumberFormat="1" applyFont="1" applyFill="1" applyBorder="1" applyAlignment="1">
      <alignment horizontal="center" vertical="top" wrapText="1"/>
    </xf>
    <xf numFmtId="49" fontId="19" fillId="0" borderId="3" xfId="0" quotePrefix="1" applyNumberFormat="1" applyFont="1" applyFill="1" applyBorder="1" applyAlignment="1">
      <alignment horizontal="center" vertical="top" wrapText="1"/>
    </xf>
    <xf numFmtId="0" fontId="0" fillId="0" borderId="6" xfId="0" applyBorder="1" applyAlignment="1">
      <alignment horizontal="left"/>
    </xf>
    <xf numFmtId="0" fontId="0" fillId="0" borderId="4" xfId="0" applyBorder="1" applyAlignment="1">
      <alignment horizontal="left"/>
    </xf>
    <xf numFmtId="0" fontId="29" fillId="0" borderId="5" xfId="0" applyFont="1" applyFill="1" applyBorder="1" applyAlignment="1">
      <alignment vertical="center" wrapText="1"/>
    </xf>
    <xf numFmtId="0" fontId="29" fillId="0" borderId="6" xfId="0" applyFont="1" applyFill="1" applyBorder="1" applyAlignment="1">
      <alignment vertical="center" wrapText="1"/>
    </xf>
    <xf numFmtId="0" fontId="29" fillId="0" borderId="4" xfId="0" applyFont="1" applyFill="1" applyBorder="1" applyAlignment="1">
      <alignment vertical="center" wrapText="1"/>
    </xf>
    <xf numFmtId="0" fontId="29" fillId="0" borderId="6"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8" fillId="0" borderId="0" xfId="0" applyFont="1" applyBorder="1" applyAlignment="1">
      <alignment horizontal="left" vertical="top" wrapText="1"/>
    </xf>
    <xf numFmtId="0" fontId="19" fillId="0" borderId="21" xfId="0" applyFont="1" applyFill="1" applyBorder="1" applyAlignment="1">
      <alignment horizontal="center" vertical="top" wrapText="1"/>
    </xf>
    <xf numFmtId="0" fontId="19" fillId="0" borderId="14" xfId="0" applyFont="1" applyFill="1" applyBorder="1" applyAlignment="1">
      <alignment horizontal="center" vertical="top" wrapText="1"/>
    </xf>
    <xf numFmtId="14" fontId="19" fillId="0" borderId="20" xfId="0" quotePrefix="1" applyNumberFormat="1" applyFont="1" applyFill="1" applyBorder="1" applyAlignment="1">
      <alignment horizontal="center" vertical="top" wrapText="1"/>
    </xf>
    <xf numFmtId="0" fontId="9" fillId="6" borderId="2" xfId="0" applyFont="1" applyFill="1" applyBorder="1" applyAlignment="1">
      <alignment horizontal="center" vertical="top"/>
    </xf>
    <xf numFmtId="14" fontId="19" fillId="0" borderId="20" xfId="0" applyNumberFormat="1" applyFont="1" applyFill="1" applyBorder="1" applyAlignment="1">
      <alignment horizontal="center" vertical="top" wrapText="1"/>
    </xf>
    <xf numFmtId="0" fontId="9" fillId="6" borderId="26" xfId="0" applyFont="1" applyFill="1" applyBorder="1" applyAlignment="1">
      <alignment horizontal="center" vertical="top"/>
    </xf>
    <xf numFmtId="0" fontId="9" fillId="6" borderId="28" xfId="0" applyFont="1" applyFill="1" applyBorder="1" applyAlignment="1">
      <alignment horizontal="center" vertical="top"/>
    </xf>
    <xf numFmtId="49" fontId="22" fillId="0" borderId="20" xfId="2" applyNumberFormat="1" applyFont="1" applyFill="1" applyBorder="1" applyAlignment="1" applyProtection="1">
      <alignment horizontal="center" vertical="top" wrapText="1"/>
    </xf>
    <xf numFmtId="49" fontId="22" fillId="0" borderId="3" xfId="2" applyNumberFormat="1" applyFont="1" applyFill="1" applyBorder="1" applyAlignment="1" applyProtection="1">
      <alignment horizontal="center" vertical="top" wrapText="1"/>
    </xf>
    <xf numFmtId="0" fontId="20" fillId="0" borderId="20" xfId="0" applyFont="1" applyFill="1" applyBorder="1" applyAlignment="1">
      <alignment horizontal="center" vertical="top" wrapText="1"/>
    </xf>
    <xf numFmtId="0" fontId="20" fillId="0" borderId="3" xfId="0" applyFont="1" applyFill="1" applyBorder="1" applyAlignment="1">
      <alignment horizontal="center" vertical="top" wrapText="1"/>
    </xf>
    <xf numFmtId="49" fontId="22" fillId="0" borderId="26" xfId="2" applyNumberFormat="1" applyFont="1" applyFill="1" applyBorder="1" applyAlignment="1" applyProtection="1">
      <alignment horizontal="center" vertical="top" wrapText="1"/>
    </xf>
    <xf numFmtId="0" fontId="20" fillId="0" borderId="26" xfId="0" applyFont="1" applyFill="1" applyBorder="1" applyAlignment="1">
      <alignment horizontal="center" vertical="top" wrapText="1"/>
    </xf>
    <xf numFmtId="0" fontId="24" fillId="5"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4" fillId="2" borderId="7"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9" fillId="0" borderId="15" xfId="0" applyFont="1" applyFill="1" applyBorder="1" applyAlignment="1">
      <alignment horizontal="left" vertical="top" wrapText="1"/>
    </xf>
    <xf numFmtId="0" fontId="29" fillId="0" borderId="16" xfId="0" applyFont="1" applyFill="1" applyBorder="1" applyAlignment="1">
      <alignment horizontal="left" vertical="top" wrapText="1"/>
    </xf>
    <xf numFmtId="0" fontId="29" fillId="0" borderId="17" xfId="0" applyFont="1" applyFill="1" applyBorder="1" applyAlignment="1">
      <alignment horizontal="left" vertical="top" wrapText="1"/>
    </xf>
    <xf numFmtId="0" fontId="29" fillId="0" borderId="27" xfId="0" applyFont="1" applyFill="1" applyBorder="1" applyAlignment="1">
      <alignment horizontal="left" vertical="top" wrapText="1"/>
    </xf>
    <xf numFmtId="0" fontId="29" fillId="0" borderId="22" xfId="0" applyFont="1" applyFill="1" applyBorder="1" applyAlignment="1">
      <alignment horizontal="left" vertical="top" wrapText="1"/>
    </xf>
    <xf numFmtId="0" fontId="29" fillId="0" borderId="23" xfId="0" applyFont="1" applyFill="1" applyBorder="1" applyAlignment="1">
      <alignment horizontal="left" vertical="top" wrapText="1"/>
    </xf>
    <xf numFmtId="0" fontId="24" fillId="2"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2" borderId="9"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14" fontId="19" fillId="0" borderId="24" xfId="0" quotePrefix="1" applyNumberFormat="1" applyFont="1" applyFill="1" applyBorder="1" applyAlignment="1">
      <alignment horizontal="center" vertical="top" wrapText="1"/>
    </xf>
    <xf numFmtId="0" fontId="19" fillId="0" borderId="25" xfId="0" applyFont="1" applyFill="1" applyBorder="1" applyAlignment="1">
      <alignment horizontal="center" vertical="top" wrapText="1"/>
    </xf>
    <xf numFmtId="0" fontId="19" fillId="0" borderId="24" xfId="0" applyFont="1" applyFill="1" applyBorder="1" applyAlignment="1">
      <alignment horizontal="center" vertical="top" wrapText="1"/>
    </xf>
    <xf numFmtId="0" fontId="24" fillId="2" borderId="18" xfId="0" applyFont="1" applyFill="1" applyBorder="1" applyAlignment="1">
      <alignment horizontal="center" vertical="center" wrapText="1"/>
    </xf>
    <xf numFmtId="0" fontId="9" fillId="6" borderId="20" xfId="0" applyFont="1" applyFill="1" applyBorder="1" applyAlignment="1">
      <alignment horizontal="center" vertical="top"/>
    </xf>
    <xf numFmtId="0" fontId="9" fillId="6" borderId="3" xfId="0" applyFont="1" applyFill="1" applyBorder="1" applyAlignment="1">
      <alignment horizontal="center" vertical="top"/>
    </xf>
    <xf numFmtId="0" fontId="22" fillId="0" borderId="24" xfId="2" applyFont="1" applyFill="1" applyBorder="1" applyAlignment="1" applyProtection="1">
      <alignment horizontal="center" vertical="top" wrapText="1"/>
    </xf>
    <xf numFmtId="0" fontId="22" fillId="0" borderId="25" xfId="2" applyFont="1" applyFill="1" applyBorder="1" applyAlignment="1" applyProtection="1">
      <alignment horizontal="center" vertical="top" wrapText="1"/>
    </xf>
    <xf numFmtId="49" fontId="19" fillId="0" borderId="20" xfId="0" quotePrefix="1" applyNumberFormat="1" applyFont="1" applyFill="1" applyBorder="1" applyAlignment="1">
      <alignment horizontal="center" vertical="top" wrapText="1"/>
    </xf>
    <xf numFmtId="0" fontId="0" fillId="0" borderId="3" xfId="0" applyBorder="1"/>
    <xf numFmtId="164" fontId="19" fillId="0" borderId="5" xfId="0" applyNumberFormat="1" applyFont="1" applyFill="1" applyBorder="1" applyAlignment="1">
      <alignment horizontal="left" vertical="top"/>
    </xf>
    <xf numFmtId="164" fontId="19" fillId="0" borderId="6" xfId="0" applyNumberFormat="1" applyFont="1" applyFill="1" applyBorder="1" applyAlignment="1">
      <alignment horizontal="left" vertical="top"/>
    </xf>
    <xf numFmtId="164" fontId="19" fillId="0" borderId="4" xfId="0" applyNumberFormat="1" applyFont="1" applyFill="1" applyBorder="1" applyAlignment="1">
      <alignment horizontal="left" vertical="top"/>
    </xf>
  </cellXfs>
  <cellStyles count="3">
    <cellStyle name="Hipervínculo" xfId="2" builtinId="8"/>
    <cellStyle name="Normal" xfId="0" builtinId="0"/>
    <cellStyle name="Normal 2" xfId="1"/>
  </cellStyles>
  <dxfs count="0"/>
  <tableStyles count="0" defaultTableStyle="TableStyleMedium9" defaultPivotStyle="PivotStyleLight16"/>
  <colors>
    <mruColors>
      <color rgb="FF0000FF"/>
      <color rgb="FF993300"/>
      <color rgb="FFCC6600"/>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5365750</xdr:colOff>
      <xdr:row>1</xdr:row>
      <xdr:rowOff>31750</xdr:rowOff>
    </xdr:to>
    <xdr:pic>
      <xdr:nvPicPr>
        <xdr:cNvPr id="3" name="2 Imagen"/>
        <xdr:cNvPicPr/>
      </xdr:nvPicPr>
      <xdr:blipFill>
        <a:blip xmlns:r="http://schemas.openxmlformats.org/officeDocument/2006/relationships" r:embed="rId1" cstate="print"/>
        <a:srcRect/>
        <a:stretch>
          <a:fillRect/>
        </a:stretch>
      </xdr:blipFill>
      <xdr:spPr bwMode="auto">
        <a:xfrm>
          <a:off x="0" y="0"/>
          <a:ext cx="13176250" cy="1428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237.242.163/portal/transparencia/N_lineamientos/14/XXVII/2014/ADJDIR2014/14OTE_001.pdf" TargetMode="External"/><Relationship Id="rId18" Type="http://schemas.openxmlformats.org/officeDocument/2006/relationships/hyperlink" Target="http://187.237.242.163/portal/transparencia/N_lineamientos/14/XXVII/2015/ADJDIR2015/15OTE_004_.pdf" TargetMode="External"/><Relationship Id="rId26" Type="http://schemas.openxmlformats.org/officeDocument/2006/relationships/hyperlink" Target="http://187.237.242.163/portal/transparencia/N_lineamientos/14/XXVII/2015/ADJDIR2015/15OTE_039.pdf" TargetMode="External"/><Relationship Id="rId39" Type="http://schemas.openxmlformats.org/officeDocument/2006/relationships/hyperlink" Target="http://187.237.242.163/portal/transparencia/N_lineamientos/14/XXVII/2015/ADJDIR2015/15RH_003_.pdf" TargetMode="External"/><Relationship Id="rId21" Type="http://schemas.openxmlformats.org/officeDocument/2006/relationships/hyperlink" Target="http://187.237.242.163/portal/transparencia/N_lineamientos/14/XXVII/2015/ADJDIR2015/15OTE_007.pdf" TargetMode="External"/><Relationship Id="rId34" Type="http://schemas.openxmlformats.org/officeDocument/2006/relationships/hyperlink" Target="http://187.237.242.163/portal/transparencia/N_lineamientos/14/XXVII/2015/ADJDIR2015/15OTE_052.pdf" TargetMode="External"/><Relationship Id="rId42" Type="http://schemas.openxmlformats.org/officeDocument/2006/relationships/hyperlink" Target="http://187.237.242.163/portal/transparencia/N_lineamientos/14/XXVII/2015/ADJDIR2015/15OTE_056.pdf" TargetMode="External"/><Relationship Id="rId47" Type="http://schemas.openxmlformats.org/officeDocument/2006/relationships/hyperlink" Target="http://187.237.242.163/portal/transparencia/N_lineamientos/14/XXVII/2015/ADJDIR2015/15OTE_058_Part1.pdf" TargetMode="External"/><Relationship Id="rId50" Type="http://schemas.openxmlformats.org/officeDocument/2006/relationships/hyperlink" Target="http://187.237.242.163/portal/transparencia/N_lineamientos/14/XXVII/2015/ADJDIR2015/15OTE_084.pdf" TargetMode="External"/><Relationship Id="rId55" Type="http://schemas.openxmlformats.org/officeDocument/2006/relationships/hyperlink" Target="http://187.237.242.163/portal/transparencia/N_lineamientos/14/XXVII/2015/ADJDIR2015/15CA_014.pdf" TargetMode="External"/><Relationship Id="rId63" Type="http://schemas.openxmlformats.org/officeDocument/2006/relationships/printerSettings" Target="../printerSettings/printerSettings1.bin"/><Relationship Id="rId7" Type="http://schemas.openxmlformats.org/officeDocument/2006/relationships/hyperlink" Target="http://187.237.242.163/portal/transparencia/N_lineamientos/14/XXVII/2015/ADJDIR2015/15CA_003.pdf" TargetMode="External"/><Relationship Id="rId2" Type="http://schemas.openxmlformats.org/officeDocument/2006/relationships/hyperlink" Target="http://187.237.242.163/portal/transparencia/N_lineamientos/14/XXVII/2014/ADJDIR2014/14CA_003_.pdf" TargetMode="External"/><Relationship Id="rId16" Type="http://schemas.openxmlformats.org/officeDocument/2006/relationships/hyperlink" Target="http://187.237.242.163/portal/transparencia/N_lineamientos/14/XXVII/2014/ADJDIR2014/14OTE_001.pdf" TargetMode="External"/><Relationship Id="rId20" Type="http://schemas.openxmlformats.org/officeDocument/2006/relationships/hyperlink" Target="http://187.237.242.163/portal/transparencia/N_lineamientos/14/XXVII/2015/ADJDIR2015/15OTE_006.pdf" TargetMode="External"/><Relationship Id="rId29" Type="http://schemas.openxmlformats.org/officeDocument/2006/relationships/hyperlink" Target="http://187.237.242.163/portal/transparencia/N_lineamientos/14/XXVII/2014/ADJDIR2014/14OTE_001.pdf" TargetMode="External"/><Relationship Id="rId41" Type="http://schemas.openxmlformats.org/officeDocument/2006/relationships/hyperlink" Target="http://187.237.242.163/portal/transparencia/N_lineamientos/14/XXVII/2015/ADJDIR2015/15CA_008.pdf" TargetMode="External"/><Relationship Id="rId54" Type="http://schemas.openxmlformats.org/officeDocument/2006/relationships/hyperlink" Target="http://187.237.242.163/portal/transparencia/N_lineamientos/14/XXVII/2015/ADJDIR2015/15CA_013.pdf" TargetMode="External"/><Relationship Id="rId62" Type="http://schemas.openxmlformats.org/officeDocument/2006/relationships/hyperlink" Target="http://187.237.242.163/portal/transparencia/N_lineamientos/14/XXVII/2015/ADJDIR2015/15OTE_115.pdf" TargetMode="External"/><Relationship Id="rId1" Type="http://schemas.openxmlformats.org/officeDocument/2006/relationships/hyperlink" Target="http://187.237.242.163/portal/transparencia/N_lineamientos/14/XXVII/2014/ADJDIR2014/14CA_001.pdf" TargetMode="External"/><Relationship Id="rId6" Type="http://schemas.openxmlformats.org/officeDocument/2006/relationships/hyperlink" Target="http://187.237.242.163/portal/transparencia/N_lineamientos/14/XXVII/2014/ADJDIR2014/14CA_003_.pdf" TargetMode="External"/><Relationship Id="rId11" Type="http://schemas.openxmlformats.org/officeDocument/2006/relationships/hyperlink" Target="http://187.237.242.163/portal/transparencia/N_lineamientos/14/XXVII/2014/ADJDIR2014/14OTE_001_CM.pdf" TargetMode="External"/><Relationship Id="rId24" Type="http://schemas.openxmlformats.org/officeDocument/2006/relationships/hyperlink" Target="http://187.237.242.163/portal/transparencia/N_lineamientos/14/XXVII/2015/ADJDIR2015/15OTE_022_CM_1.pdf" TargetMode="External"/><Relationship Id="rId32" Type="http://schemas.openxmlformats.org/officeDocument/2006/relationships/hyperlink" Target="http://187.237.242.163/portal/transparencia/N_lineamientos/14/XXVII/2015/ADJDIR2015/15OTE_043.pdf" TargetMode="External"/><Relationship Id="rId37" Type="http://schemas.openxmlformats.org/officeDocument/2006/relationships/hyperlink" Target="http://187.237.242.163/portal/transparencia/N_lineamientos/14/XXVII/2015/ADJDIR2015/15RH_001.pdf" TargetMode="External"/><Relationship Id="rId40" Type="http://schemas.openxmlformats.org/officeDocument/2006/relationships/hyperlink" Target="http://187.237.242.163/portal/transparencia/N_lineamientos/14/XXVII/2015/ADJDIR2015/15CA_007.pdf" TargetMode="External"/><Relationship Id="rId45" Type="http://schemas.openxmlformats.org/officeDocument/2006/relationships/hyperlink" Target="http://187.237.242.163/portal/transparencia/N_lineamientos/14/XXVII/2015/ADJDIR2015/15OTE_078.pdf" TargetMode="External"/><Relationship Id="rId53" Type="http://schemas.openxmlformats.org/officeDocument/2006/relationships/hyperlink" Target="http://187.237.242.163/portal/transparencia/N_lineamientos/14/XXVII/2015/ADJDIR2015/15OTE_090.pdf" TargetMode="External"/><Relationship Id="rId58" Type="http://schemas.openxmlformats.org/officeDocument/2006/relationships/hyperlink" Target="http://187.237.242.163/portal/transparencia/N_lineamientos/14/XXVII/2015/ADJDIR2015/15OTE_058_Part1.pdf" TargetMode="External"/><Relationship Id="rId5" Type="http://schemas.openxmlformats.org/officeDocument/2006/relationships/hyperlink" Target="http://187.237.242.163/portal/transparencia/N_lineamientos/14/XXVII/2015/ADJDIR2015/15CA_002.pdf" TargetMode="External"/><Relationship Id="rId15" Type="http://schemas.openxmlformats.org/officeDocument/2006/relationships/hyperlink" Target="http://187.237.242.163/portal/transparencia/N_lineamientos/14/XXVII/2015/ADJDIR2015/15OTE_001_CM.pdf" TargetMode="External"/><Relationship Id="rId23" Type="http://schemas.openxmlformats.org/officeDocument/2006/relationships/hyperlink" Target="http://187.237.242.163/portal/transparencia/N_lineamientos/14/XXVII/2014/ADJDIR2014/14OTE_001_CM.pdf" TargetMode="External"/><Relationship Id="rId28" Type="http://schemas.openxmlformats.org/officeDocument/2006/relationships/hyperlink" Target="http://187.237.242.163/portal/transparencia/N_lineamientos/14/XXVII/2015/ADJDIR2015/15OTE_041.pdf" TargetMode="External"/><Relationship Id="rId36" Type="http://schemas.openxmlformats.org/officeDocument/2006/relationships/hyperlink" Target="http://187.237.242.163/portal/transparencia/N_lineamientos/14/XXVII/2015/ADJDIR2015/15OTE_054.pdf" TargetMode="External"/><Relationship Id="rId49" Type="http://schemas.openxmlformats.org/officeDocument/2006/relationships/hyperlink" Target="http://187.237.242.163/portal/transparencia/N_lineamientos/14/XXVII/2015/ADJDIR2015/15CA_009.pdf" TargetMode="External"/><Relationship Id="rId57" Type="http://schemas.openxmlformats.org/officeDocument/2006/relationships/hyperlink" Target="http://187.237.242.163/portal/transparencia/N_lineamientos/14/XXVII/2015/ADJDIR2015/15OTE_110.PDF" TargetMode="External"/><Relationship Id="rId61" Type="http://schemas.openxmlformats.org/officeDocument/2006/relationships/hyperlink" Target="http://187.237.242.163/portal/transparencia/N_lineamientos/14/XXVII/2015/ADJDIR2015/15OTE_0114.pdf" TargetMode="External"/><Relationship Id="rId10" Type="http://schemas.openxmlformats.org/officeDocument/2006/relationships/hyperlink" Target="http://187.237.242.163/portal/transparencia/N_lineamientos/14/XXVII/2014/ADJDIR2014/14OTE_001.pdf" TargetMode="External"/><Relationship Id="rId19" Type="http://schemas.openxmlformats.org/officeDocument/2006/relationships/hyperlink" Target="http://187.237.242.163/portal/transparencia/N_lineamientos/14/XXVII/2015/ADJDIR2015/15OTE_005.pdf" TargetMode="External"/><Relationship Id="rId31" Type="http://schemas.openxmlformats.org/officeDocument/2006/relationships/hyperlink" Target="http://187.237.242.163/portal/transparencia/N_lineamientos/14/XXVII/2014/ADJDIR2014/14OTE_001.pdf" TargetMode="External"/><Relationship Id="rId44" Type="http://schemas.openxmlformats.org/officeDocument/2006/relationships/hyperlink" Target="http://187.237.242.163/portal/transparencia/N_lineamientos/14/XXVII/2015/ADJDIR2015/15OTE_077.pdf" TargetMode="External"/><Relationship Id="rId52" Type="http://schemas.openxmlformats.org/officeDocument/2006/relationships/hyperlink" Target="http://187.237.242.163/portal/transparencia/N_lineamientos/14/XXVII/2015/ADJDIR2015/15OTE_087.pdf" TargetMode="External"/><Relationship Id="rId60" Type="http://schemas.openxmlformats.org/officeDocument/2006/relationships/hyperlink" Target="http://187.237.242.163/portal/transparencia/N_lineamientos/14/XXVII/2015/ADJDIR2015/15OTE_058_Part1.pdf" TargetMode="External"/><Relationship Id="rId4" Type="http://schemas.openxmlformats.org/officeDocument/2006/relationships/hyperlink" Target="http://187.237.242.163/portal/transparencia/N_lineamientos/14/XXVII/2015/ADJDIR2015/15CA_001_.pdf" TargetMode="External"/><Relationship Id="rId9" Type="http://schemas.openxmlformats.org/officeDocument/2006/relationships/hyperlink" Target="http://187.237.242.163/portal/transparencia/N_lineamientos/14/XXVII/2015/ADJDIR2015/15CA_004.pdf" TargetMode="External"/><Relationship Id="rId14" Type="http://schemas.openxmlformats.org/officeDocument/2006/relationships/hyperlink" Target="http://187.237.242.163/portal/transparencia/N_lineamientos/14/XXVII/2015/ADJDIR2015/15OTE_002.pdf" TargetMode="External"/><Relationship Id="rId22" Type="http://schemas.openxmlformats.org/officeDocument/2006/relationships/hyperlink" Target="http://187.237.242.163/portal/transparencia/N_lineamientos/14/XXVII/2015/ADJDIR2015/15OTE_022_.pdf" TargetMode="External"/><Relationship Id="rId27" Type="http://schemas.openxmlformats.org/officeDocument/2006/relationships/hyperlink" Target="http://187.237.242.163/portal/transparencia/N_lineamientos/14/XXVII/2015/ADJDIR2015/15OTE_040.pdf" TargetMode="External"/><Relationship Id="rId30" Type="http://schemas.openxmlformats.org/officeDocument/2006/relationships/hyperlink" Target="http://187.237.242.163/portal/transparencia/N_lineamientos/14/XXVII/2015/ADJDIR2015/15OTE_042_.pdf" TargetMode="External"/><Relationship Id="rId35" Type="http://schemas.openxmlformats.org/officeDocument/2006/relationships/hyperlink" Target="http://187.237.242.163/portal/transparencia/N_lineamientos/14/XXVII/2015/ADJDIR2015/15OTE_053.pdf" TargetMode="External"/><Relationship Id="rId43" Type="http://schemas.openxmlformats.org/officeDocument/2006/relationships/hyperlink" Target="http://187.237.242.163/portal/transparencia/N_lineamientos/14/XXVII/2015/ADJDIR2015/15OTE_057.PDF" TargetMode="External"/><Relationship Id="rId48" Type="http://schemas.openxmlformats.org/officeDocument/2006/relationships/hyperlink" Target="http://187.237.242.163/portal/transparencia/N_lineamientos/14/XXVII/2015/ADJDIR2015/15OTE_058_Part1.pdf" TargetMode="External"/><Relationship Id="rId56" Type="http://schemas.openxmlformats.org/officeDocument/2006/relationships/hyperlink" Target="http://187.237.242.163/portal/transparencia/N_lineamientos/14/XXVII/2015/ADJDIR2015/15RH_005.pdf" TargetMode="External"/><Relationship Id="rId64" Type="http://schemas.openxmlformats.org/officeDocument/2006/relationships/drawing" Target="../drawings/drawing1.xml"/><Relationship Id="rId8" Type="http://schemas.openxmlformats.org/officeDocument/2006/relationships/hyperlink" Target="http://187.237.242.163/portal/transparencia/N_lineamientos/14/XXVII/2014/ADJDIR2014/14CA_003_.pdf" TargetMode="External"/><Relationship Id="rId51" Type="http://schemas.openxmlformats.org/officeDocument/2006/relationships/hyperlink" Target="http://187.237.242.163/portal/transparencia/N_lineamientos/14/XXVII/2015/ADJDIR2015/15OTE_085.pdf" TargetMode="External"/><Relationship Id="rId3" Type="http://schemas.openxmlformats.org/officeDocument/2006/relationships/hyperlink" Target="http://187.237.242.163/portal/transparencia/N_lineamientos/14/XXVII/2015/ADJDIR2015/15CA_001_CM.pdf" TargetMode="External"/><Relationship Id="rId12" Type="http://schemas.openxmlformats.org/officeDocument/2006/relationships/hyperlink" Target="http://187.237.242.163/portal/transparencia/N_lineamientos/14/XXVII/2015/ADJDIR2015/15OTE_001.pdf" TargetMode="External"/><Relationship Id="rId17" Type="http://schemas.openxmlformats.org/officeDocument/2006/relationships/hyperlink" Target="http://187.237.242.163/portal/transparencia/N_lineamientos/14/XXVII/2015/ADJDIR2015/15OTE_003.pdf" TargetMode="External"/><Relationship Id="rId25" Type="http://schemas.openxmlformats.org/officeDocument/2006/relationships/hyperlink" Target="http://187.237.242.163/portal/transparencia/N_lineamientos/14/XXVII/2015/ADJDIR2015/15OTE_022_CM_2.pdf" TargetMode="External"/><Relationship Id="rId33" Type="http://schemas.openxmlformats.org/officeDocument/2006/relationships/hyperlink" Target="http://187.237.242.163/portal/transparencia/N_lineamientos/14/XXVII/2015/ADJDIR2015/15OTE_044.pdf" TargetMode="External"/><Relationship Id="rId38" Type="http://schemas.openxmlformats.org/officeDocument/2006/relationships/hyperlink" Target="http://187.237.242.163/portal/transparencia/N_lineamientos/14/XXVII/2015/ADJDIR2015/15RH_002.pdf" TargetMode="External"/><Relationship Id="rId46" Type="http://schemas.openxmlformats.org/officeDocument/2006/relationships/hyperlink" Target="http://187.237.242.163/portal/transparencia/N_lineamientos/14/XXVII/2015/ADJDIR2015/15OTE_081.pdf" TargetMode="External"/><Relationship Id="rId59" Type="http://schemas.openxmlformats.org/officeDocument/2006/relationships/hyperlink" Target="http://187.237.242.163/portal/transparencia/N_lineamientos/14/XXVII/2015/ADJDIR2015/15OTE_113.pdf" TargetMode="External"/></Relationships>
</file>

<file path=xl/worksheets/sheet1.xml><?xml version="1.0" encoding="utf-8"?>
<worksheet xmlns="http://schemas.openxmlformats.org/spreadsheetml/2006/main" xmlns:r="http://schemas.openxmlformats.org/officeDocument/2006/relationships">
  <sheetPr codeName="Hoja1"/>
  <dimension ref="A1:DH132"/>
  <sheetViews>
    <sheetView showGridLines="0" tabSelected="1" view="pageBreakPreview" zoomScale="30" zoomScaleNormal="50" zoomScaleSheetLayoutView="30" workbookViewId="0">
      <pane xSplit="4" ySplit="5" topLeftCell="E6" activePane="bottomRight" state="frozen"/>
      <selection pane="topRight" activeCell="E1" sqref="E1"/>
      <selection pane="bottomLeft" activeCell="A5" sqref="A5"/>
      <selection pane="bottomRight" activeCell="E8" sqref="E8:E9"/>
    </sheetView>
  </sheetViews>
  <sheetFormatPr baseColWidth="10" defaultRowHeight="42.75"/>
  <cols>
    <col min="1" max="1" width="38.28515625" style="1" hidden="1" customWidth="1"/>
    <col min="2" max="2" width="54.85546875" style="1" bestFit="1" customWidth="1"/>
    <col min="3" max="3" width="62.42578125" style="1" customWidth="1"/>
    <col min="4" max="4" width="90" style="1" customWidth="1"/>
    <col min="5" max="6" width="80.7109375" style="1" customWidth="1"/>
    <col min="7" max="7" width="86.42578125" style="2" customWidth="1"/>
    <col min="8" max="8" width="80.7109375" style="2" customWidth="1"/>
    <col min="9" max="10" width="80.7109375" style="1" customWidth="1"/>
    <col min="11" max="11" width="81.42578125" style="1" customWidth="1"/>
    <col min="12" max="12" width="80.7109375" style="3" customWidth="1"/>
    <col min="13" max="15" width="80.7109375" style="1" customWidth="1"/>
    <col min="16" max="16" width="86.42578125" style="6" customWidth="1"/>
    <col min="17" max="18" width="80.7109375" style="1" customWidth="1"/>
    <col min="19" max="19" width="89.85546875" style="1" customWidth="1"/>
    <col min="20" max="22" width="80.7109375" style="1" customWidth="1"/>
    <col min="23" max="23" width="80.7109375" style="31" customWidth="1"/>
    <col min="24" max="26" width="80.7109375" style="1" customWidth="1"/>
    <col min="27" max="27" width="112.140625" style="1" customWidth="1"/>
    <col min="28" max="28" width="247.85546875" style="1" customWidth="1"/>
    <col min="29" max="29" width="14" style="25" customWidth="1"/>
    <col min="30" max="30" width="11.42578125" style="20" customWidth="1"/>
    <col min="31" max="31" width="11.5703125" style="20" customWidth="1"/>
    <col min="32" max="32" width="14.42578125" style="20" customWidth="1"/>
    <col min="33" max="34" width="11.42578125" style="20" customWidth="1"/>
    <col min="35" max="35" width="11.42578125" style="16" customWidth="1"/>
    <col min="36" max="16384" width="11.42578125" style="1"/>
  </cols>
  <sheetData>
    <row r="1" spans="1:112" ht="109.5" customHeight="1">
      <c r="C1" s="15" t="s">
        <v>52</v>
      </c>
      <c r="E1" s="139" t="s">
        <v>376</v>
      </c>
      <c r="F1" s="139"/>
      <c r="G1" s="139"/>
      <c r="H1" s="139"/>
      <c r="I1" s="139"/>
      <c r="J1" s="139"/>
      <c r="K1" s="139"/>
      <c r="L1" s="139"/>
      <c r="M1" s="139"/>
      <c r="N1" s="139"/>
      <c r="O1" s="139"/>
      <c r="P1" s="139"/>
      <c r="Q1" s="139"/>
      <c r="R1" s="139"/>
      <c r="S1" s="139"/>
      <c r="T1" s="139"/>
      <c r="U1" s="139"/>
      <c r="V1" s="139"/>
      <c r="W1" s="139"/>
      <c r="X1" s="139"/>
      <c r="Y1" s="139"/>
      <c r="Z1" s="139"/>
      <c r="AA1" s="139"/>
      <c r="AB1" s="139"/>
    </row>
    <row r="2" spans="1:112" s="9" customFormat="1" ht="28.5" customHeight="1" thickBot="1">
      <c r="A2" s="8" t="s">
        <v>227</v>
      </c>
      <c r="G2" s="10"/>
      <c r="H2" s="10"/>
      <c r="L2" s="11"/>
      <c r="P2" s="30"/>
      <c r="W2" s="32"/>
      <c r="AC2" s="26"/>
      <c r="AD2" s="21"/>
      <c r="AE2" s="21"/>
      <c r="AF2" s="21"/>
      <c r="AG2" s="21"/>
      <c r="AH2" s="21"/>
      <c r="AI2" s="17"/>
    </row>
    <row r="3" spans="1:112" s="58" customFormat="1" ht="81" customHeight="1" thickBot="1">
      <c r="A3" s="155" t="s">
        <v>0</v>
      </c>
      <c r="B3" s="163" t="s">
        <v>1</v>
      </c>
      <c r="C3" s="163" t="s">
        <v>29</v>
      </c>
      <c r="D3" s="163" t="s">
        <v>30</v>
      </c>
      <c r="E3" s="163" t="s">
        <v>10</v>
      </c>
      <c r="F3" s="163" t="s">
        <v>13</v>
      </c>
      <c r="G3" s="163" t="s">
        <v>14</v>
      </c>
      <c r="H3" s="163" t="s">
        <v>15</v>
      </c>
      <c r="I3" s="163"/>
      <c r="J3" s="163"/>
      <c r="K3" s="163"/>
      <c r="L3" s="163" t="s">
        <v>19</v>
      </c>
      <c r="M3" s="163" t="s">
        <v>3</v>
      </c>
      <c r="N3" s="163" t="s">
        <v>2</v>
      </c>
      <c r="O3" s="154" t="s">
        <v>25</v>
      </c>
      <c r="P3" s="154"/>
      <c r="Q3" s="154"/>
      <c r="R3" s="154"/>
      <c r="S3" s="154"/>
      <c r="T3" s="154"/>
      <c r="U3" s="154"/>
      <c r="V3" s="167" t="s">
        <v>26</v>
      </c>
      <c r="W3" s="168"/>
      <c r="X3" s="168"/>
      <c r="Y3" s="169"/>
      <c r="Z3" s="155" t="s">
        <v>11</v>
      </c>
      <c r="AA3" s="155" t="s">
        <v>51</v>
      </c>
      <c r="AB3" s="155" t="s">
        <v>42</v>
      </c>
      <c r="AC3" s="56"/>
      <c r="AD3" s="57"/>
      <c r="AE3" s="57"/>
      <c r="AF3" s="57"/>
      <c r="AG3" s="57"/>
      <c r="AH3" s="57"/>
    </row>
    <row r="4" spans="1:112" s="60" customFormat="1" ht="133.5" customHeight="1" thickBot="1">
      <c r="A4" s="156"/>
      <c r="B4" s="163"/>
      <c r="C4" s="163"/>
      <c r="D4" s="163"/>
      <c r="E4" s="163"/>
      <c r="F4" s="163"/>
      <c r="G4" s="163"/>
      <c r="H4" s="163"/>
      <c r="I4" s="163"/>
      <c r="J4" s="163"/>
      <c r="K4" s="163"/>
      <c r="L4" s="163"/>
      <c r="M4" s="163"/>
      <c r="N4" s="163"/>
      <c r="O4" s="153" t="s">
        <v>12</v>
      </c>
      <c r="P4" s="153" t="s">
        <v>48</v>
      </c>
      <c r="Q4" s="153" t="s">
        <v>4</v>
      </c>
      <c r="R4" s="153" t="s">
        <v>20</v>
      </c>
      <c r="S4" s="153" t="s">
        <v>5</v>
      </c>
      <c r="T4" s="153" t="s">
        <v>9</v>
      </c>
      <c r="U4" s="153"/>
      <c r="V4" s="164" t="s">
        <v>36</v>
      </c>
      <c r="W4" s="164" t="s">
        <v>50</v>
      </c>
      <c r="X4" s="164" t="s">
        <v>7</v>
      </c>
      <c r="Y4" s="164" t="s">
        <v>8</v>
      </c>
      <c r="Z4" s="156"/>
      <c r="AA4" s="156"/>
      <c r="AB4" s="156"/>
      <c r="AC4" s="59"/>
      <c r="AD4" s="59"/>
      <c r="AE4" s="59"/>
      <c r="AF4" s="59"/>
      <c r="AG4" s="59"/>
      <c r="AH4" s="59"/>
    </row>
    <row r="5" spans="1:112" s="60" customFormat="1" ht="201" customHeight="1">
      <c r="A5" s="173"/>
      <c r="B5" s="155"/>
      <c r="C5" s="155"/>
      <c r="D5" s="155"/>
      <c r="E5" s="155"/>
      <c r="F5" s="155"/>
      <c r="G5" s="155"/>
      <c r="H5" s="61" t="s">
        <v>16</v>
      </c>
      <c r="I5" s="61" t="s">
        <v>17</v>
      </c>
      <c r="J5" s="61" t="s">
        <v>18</v>
      </c>
      <c r="K5" s="61" t="s">
        <v>34</v>
      </c>
      <c r="L5" s="155"/>
      <c r="M5" s="155"/>
      <c r="N5" s="155"/>
      <c r="O5" s="166"/>
      <c r="P5" s="166"/>
      <c r="Q5" s="166"/>
      <c r="R5" s="166"/>
      <c r="S5" s="166"/>
      <c r="T5" s="55" t="s">
        <v>6</v>
      </c>
      <c r="U5" s="55" t="s">
        <v>49</v>
      </c>
      <c r="V5" s="165"/>
      <c r="W5" s="165"/>
      <c r="X5" s="165"/>
      <c r="Y5" s="165"/>
      <c r="Z5" s="156"/>
      <c r="AA5" s="156"/>
      <c r="AB5" s="156"/>
      <c r="AC5" s="59"/>
      <c r="AD5" s="59"/>
      <c r="AE5" s="59"/>
      <c r="AF5" s="59"/>
      <c r="AG5" s="59"/>
      <c r="AH5" s="59"/>
    </row>
    <row r="6" spans="1:112" s="5" customFormat="1" ht="69" customHeight="1">
      <c r="A6" s="12">
        <v>2015</v>
      </c>
      <c r="B6" s="13" t="s">
        <v>44</v>
      </c>
      <c r="C6" s="13" t="s">
        <v>31</v>
      </c>
      <c r="D6" s="14" t="s">
        <v>45</v>
      </c>
      <c r="E6" s="157" t="s">
        <v>53</v>
      </c>
      <c r="F6" s="158"/>
      <c r="G6" s="158"/>
      <c r="H6" s="158"/>
      <c r="I6" s="158"/>
      <c r="J6" s="158"/>
      <c r="K6" s="158"/>
      <c r="L6" s="158"/>
      <c r="M6" s="158"/>
      <c r="N6" s="158"/>
      <c r="O6" s="158"/>
      <c r="P6" s="158"/>
      <c r="Q6" s="158"/>
      <c r="R6" s="158"/>
      <c r="S6" s="158"/>
      <c r="T6" s="158"/>
      <c r="U6" s="158"/>
      <c r="V6" s="158"/>
      <c r="W6" s="158"/>
      <c r="X6" s="158"/>
      <c r="Y6" s="158"/>
      <c r="Z6" s="158"/>
      <c r="AA6" s="158"/>
      <c r="AB6" s="159"/>
      <c r="AC6" s="27"/>
      <c r="AD6" s="22"/>
      <c r="AE6" s="22"/>
      <c r="AF6" s="22"/>
      <c r="AG6" s="22"/>
      <c r="AH6" s="22"/>
      <c r="AI6" s="18"/>
    </row>
    <row r="7" spans="1:112" s="5" customFormat="1" ht="69" customHeight="1">
      <c r="A7" s="12">
        <v>2015</v>
      </c>
      <c r="B7" s="13" t="s">
        <v>44</v>
      </c>
      <c r="C7" s="13" t="s">
        <v>31</v>
      </c>
      <c r="D7" s="13" t="s">
        <v>46</v>
      </c>
      <c r="E7" s="160" t="s">
        <v>54</v>
      </c>
      <c r="F7" s="158"/>
      <c r="G7" s="158"/>
      <c r="H7" s="158"/>
      <c r="I7" s="158"/>
      <c r="J7" s="158"/>
      <c r="K7" s="158"/>
      <c r="L7" s="158"/>
      <c r="M7" s="158"/>
      <c r="N7" s="158"/>
      <c r="O7" s="161"/>
      <c r="P7" s="161"/>
      <c r="Q7" s="161"/>
      <c r="R7" s="161"/>
      <c r="S7" s="161"/>
      <c r="T7" s="161"/>
      <c r="U7" s="161"/>
      <c r="V7" s="161"/>
      <c r="W7" s="161"/>
      <c r="X7" s="161"/>
      <c r="Y7" s="161"/>
      <c r="Z7" s="161"/>
      <c r="AA7" s="161"/>
      <c r="AB7" s="162"/>
      <c r="AC7" s="27"/>
      <c r="AD7" s="22"/>
      <c r="AE7" s="22"/>
      <c r="AF7" s="22"/>
      <c r="AG7" s="22"/>
      <c r="AH7" s="22"/>
      <c r="AI7" s="18"/>
    </row>
    <row r="8" spans="1:112" s="5" customFormat="1" ht="159" customHeight="1">
      <c r="A8" s="174">
        <v>2015</v>
      </c>
      <c r="B8" s="92" t="s">
        <v>27</v>
      </c>
      <c r="C8" s="92" t="s">
        <v>31</v>
      </c>
      <c r="D8" s="92" t="s">
        <v>33</v>
      </c>
      <c r="E8" s="140" t="s">
        <v>55</v>
      </c>
      <c r="F8" s="33" t="s">
        <v>22</v>
      </c>
      <c r="G8" s="149" t="s">
        <v>68</v>
      </c>
      <c r="H8" s="34" t="s">
        <v>184</v>
      </c>
      <c r="I8" s="35"/>
      <c r="J8" s="35"/>
      <c r="K8" s="36">
        <v>43176</v>
      </c>
      <c r="L8" s="118" t="s">
        <v>185</v>
      </c>
      <c r="M8" s="118" t="s">
        <v>69</v>
      </c>
      <c r="N8" s="116" t="s">
        <v>23</v>
      </c>
      <c r="O8" s="118" t="s">
        <v>55</v>
      </c>
      <c r="P8" s="147" t="s">
        <v>28</v>
      </c>
      <c r="Q8" s="178" t="s">
        <v>186</v>
      </c>
      <c r="R8" s="80" t="s">
        <v>75</v>
      </c>
      <c r="S8" s="172" t="s">
        <v>73</v>
      </c>
      <c r="T8" s="170" t="s">
        <v>187</v>
      </c>
      <c r="U8" s="170" t="s">
        <v>188</v>
      </c>
      <c r="V8" s="172" t="s">
        <v>70</v>
      </c>
      <c r="W8" s="176" t="s">
        <v>39</v>
      </c>
      <c r="X8" s="172" t="s">
        <v>190</v>
      </c>
      <c r="Y8" s="90" t="s">
        <v>189</v>
      </c>
      <c r="Z8" s="172" t="s">
        <v>24</v>
      </c>
      <c r="AA8" s="172" t="s">
        <v>35</v>
      </c>
      <c r="AB8" s="172" t="s">
        <v>43</v>
      </c>
      <c r="AC8" s="27"/>
      <c r="AD8" s="22"/>
      <c r="AE8" s="22"/>
      <c r="AF8" s="22"/>
      <c r="AG8" s="22"/>
      <c r="AH8" s="22"/>
      <c r="AI8" s="18"/>
    </row>
    <row r="9" spans="1:112" s="7" customFormat="1" ht="159" customHeight="1">
      <c r="A9" s="175"/>
      <c r="B9" s="94"/>
      <c r="C9" s="94"/>
      <c r="D9" s="94"/>
      <c r="E9" s="141"/>
      <c r="F9" s="37"/>
      <c r="G9" s="150"/>
      <c r="H9" s="34" t="s">
        <v>56</v>
      </c>
      <c r="I9" s="38"/>
      <c r="J9" s="39"/>
      <c r="K9" s="36">
        <v>43176</v>
      </c>
      <c r="L9" s="119"/>
      <c r="M9" s="119"/>
      <c r="N9" s="117"/>
      <c r="O9" s="119"/>
      <c r="P9" s="148"/>
      <c r="Q9" s="99"/>
      <c r="R9" s="81"/>
      <c r="S9" s="171"/>
      <c r="T9" s="171"/>
      <c r="U9" s="171"/>
      <c r="V9" s="171"/>
      <c r="W9" s="177"/>
      <c r="X9" s="171"/>
      <c r="Y9" s="99"/>
      <c r="Z9" s="171"/>
      <c r="AA9" s="171"/>
      <c r="AB9" s="171"/>
      <c r="AC9" s="27"/>
      <c r="AD9" s="22"/>
      <c r="AE9" s="22"/>
      <c r="AF9" s="22"/>
      <c r="AG9" s="22"/>
      <c r="AH9" s="22"/>
      <c r="AI9" s="18"/>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row>
    <row r="10" spans="1:112" s="7" customFormat="1" ht="159" customHeight="1">
      <c r="A10" s="174">
        <v>2015</v>
      </c>
      <c r="B10" s="92" t="s">
        <v>27</v>
      </c>
      <c r="C10" s="92" t="s">
        <v>31</v>
      </c>
      <c r="D10" s="92" t="s">
        <v>33</v>
      </c>
      <c r="E10" s="118" t="s">
        <v>57</v>
      </c>
      <c r="F10" s="118" t="s">
        <v>58</v>
      </c>
      <c r="G10" s="118" t="s">
        <v>183</v>
      </c>
      <c r="H10" s="34" t="s">
        <v>59</v>
      </c>
      <c r="I10" s="38"/>
      <c r="J10" s="39"/>
      <c r="K10" s="36">
        <v>1987600</v>
      </c>
      <c r="L10" s="118" t="s">
        <v>60</v>
      </c>
      <c r="M10" s="118" t="s">
        <v>71</v>
      </c>
      <c r="N10" s="118" t="s">
        <v>23</v>
      </c>
      <c r="O10" s="118" t="s">
        <v>57</v>
      </c>
      <c r="P10" s="147" t="s">
        <v>28</v>
      </c>
      <c r="Q10" s="90" t="s">
        <v>191</v>
      </c>
      <c r="R10" s="80">
        <v>1976668.2</v>
      </c>
      <c r="S10" s="149" t="s">
        <v>72</v>
      </c>
      <c r="T10" s="90" t="s">
        <v>191</v>
      </c>
      <c r="U10" s="90" t="s">
        <v>192</v>
      </c>
      <c r="V10" s="118" t="s">
        <v>47</v>
      </c>
      <c r="W10" s="118" t="s">
        <v>47</v>
      </c>
      <c r="X10" s="118" t="s">
        <v>47</v>
      </c>
      <c r="Y10" s="118" t="s">
        <v>47</v>
      </c>
      <c r="Z10" s="118" t="s">
        <v>24</v>
      </c>
      <c r="AA10" s="118" t="s">
        <v>35</v>
      </c>
      <c r="AB10" s="118" t="s">
        <v>331</v>
      </c>
      <c r="AC10" s="27"/>
      <c r="AD10" s="22"/>
      <c r="AE10" s="23">
        <v>10</v>
      </c>
      <c r="AF10" s="23">
        <v>100</v>
      </c>
      <c r="AG10" s="22"/>
      <c r="AH10" s="22"/>
      <c r="AI10" s="18"/>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row>
    <row r="11" spans="1:112" s="7" customFormat="1" ht="159" customHeight="1">
      <c r="A11" s="145"/>
      <c r="B11" s="93"/>
      <c r="C11" s="93"/>
      <c r="D11" s="93"/>
      <c r="E11" s="122"/>
      <c r="F11" s="122"/>
      <c r="G11" s="122"/>
      <c r="H11" s="34" t="s">
        <v>60</v>
      </c>
      <c r="I11" s="38"/>
      <c r="J11" s="39"/>
      <c r="K11" s="36">
        <v>1976668.2</v>
      </c>
      <c r="L11" s="122"/>
      <c r="M11" s="122"/>
      <c r="N11" s="122"/>
      <c r="O11" s="122"/>
      <c r="P11" s="151"/>
      <c r="Q11" s="91"/>
      <c r="R11" s="82"/>
      <c r="S11" s="152"/>
      <c r="T11" s="91"/>
      <c r="U11" s="91"/>
      <c r="V11" s="122"/>
      <c r="W11" s="122"/>
      <c r="X11" s="122"/>
      <c r="Y11" s="122"/>
      <c r="Z11" s="122"/>
      <c r="AA11" s="122"/>
      <c r="AB11" s="122"/>
      <c r="AC11" s="27"/>
      <c r="AD11" s="22"/>
      <c r="AE11" s="22">
        <v>2</v>
      </c>
      <c r="AF11" s="22">
        <f>+AE11*AF10/AE10</f>
        <v>20</v>
      </c>
      <c r="AG11" s="22"/>
      <c r="AH11" s="22"/>
      <c r="AI11" s="18"/>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row>
    <row r="12" spans="1:112" s="7" customFormat="1" ht="159.94999999999999" customHeight="1">
      <c r="A12" s="175"/>
      <c r="B12" s="94"/>
      <c r="C12" s="94"/>
      <c r="D12" s="94"/>
      <c r="E12" s="119"/>
      <c r="F12" s="119"/>
      <c r="G12" s="119"/>
      <c r="H12" s="40" t="s">
        <v>61</v>
      </c>
      <c r="I12" s="41"/>
      <c r="J12" s="42"/>
      <c r="K12" s="43">
        <v>2015267.39</v>
      </c>
      <c r="L12" s="119"/>
      <c r="M12" s="119"/>
      <c r="N12" s="119"/>
      <c r="O12" s="119"/>
      <c r="P12" s="148"/>
      <c r="Q12" s="99"/>
      <c r="R12" s="81"/>
      <c r="S12" s="150"/>
      <c r="T12" s="99"/>
      <c r="U12" s="99"/>
      <c r="V12" s="119"/>
      <c r="W12" s="119"/>
      <c r="X12" s="119"/>
      <c r="Y12" s="119"/>
      <c r="Z12" s="119"/>
      <c r="AA12" s="119"/>
      <c r="AB12" s="119"/>
      <c r="AC12" s="27"/>
      <c r="AD12" s="22"/>
      <c r="AE12" s="22"/>
      <c r="AF12" s="22"/>
      <c r="AG12" s="22"/>
      <c r="AH12" s="22"/>
      <c r="AI12" s="18"/>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row>
    <row r="13" spans="1:112" s="7" customFormat="1" ht="159.94999999999999" customHeight="1">
      <c r="A13" s="174">
        <v>2015</v>
      </c>
      <c r="B13" s="92" t="s">
        <v>27</v>
      </c>
      <c r="C13" s="92" t="s">
        <v>31</v>
      </c>
      <c r="D13" s="92" t="s">
        <v>33</v>
      </c>
      <c r="E13" s="118" t="s">
        <v>62</v>
      </c>
      <c r="F13" s="118" t="s">
        <v>22</v>
      </c>
      <c r="G13" s="118" t="s">
        <v>74</v>
      </c>
      <c r="H13" s="40" t="s">
        <v>63</v>
      </c>
      <c r="I13" s="41"/>
      <c r="J13" s="42"/>
      <c r="K13" s="43">
        <v>282564.40000000002</v>
      </c>
      <c r="L13" s="118" t="s">
        <v>64</v>
      </c>
      <c r="M13" s="118" t="s">
        <v>193</v>
      </c>
      <c r="N13" s="118" t="s">
        <v>23</v>
      </c>
      <c r="O13" s="118" t="s">
        <v>62</v>
      </c>
      <c r="P13" s="147" t="s">
        <v>28</v>
      </c>
      <c r="Q13" s="90" t="s">
        <v>194</v>
      </c>
      <c r="R13" s="80">
        <v>272429.48</v>
      </c>
      <c r="S13" s="118" t="s">
        <v>74</v>
      </c>
      <c r="T13" s="90" t="s">
        <v>194</v>
      </c>
      <c r="U13" s="90" t="s">
        <v>195</v>
      </c>
      <c r="V13" s="118" t="s">
        <v>47</v>
      </c>
      <c r="W13" s="118" t="s">
        <v>47</v>
      </c>
      <c r="X13" s="118" t="s">
        <v>47</v>
      </c>
      <c r="Y13" s="118" t="s">
        <v>47</v>
      </c>
      <c r="Z13" s="118" t="s">
        <v>24</v>
      </c>
      <c r="AA13" s="118" t="s">
        <v>35</v>
      </c>
      <c r="AB13" s="118" t="s">
        <v>286</v>
      </c>
      <c r="AC13" s="27"/>
      <c r="AD13" s="22"/>
      <c r="AE13" s="23">
        <v>3</v>
      </c>
      <c r="AF13" s="23">
        <v>100</v>
      </c>
      <c r="AG13" s="22"/>
      <c r="AH13" s="22"/>
      <c r="AI13" s="18"/>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row>
    <row r="14" spans="1:112" s="7" customFormat="1" ht="159.94999999999999" customHeight="1">
      <c r="A14" s="145"/>
      <c r="B14" s="93"/>
      <c r="C14" s="93"/>
      <c r="D14" s="93"/>
      <c r="E14" s="122"/>
      <c r="F14" s="122"/>
      <c r="G14" s="122"/>
      <c r="H14" s="40" t="s">
        <v>64</v>
      </c>
      <c r="I14" s="41"/>
      <c r="J14" s="42"/>
      <c r="K14" s="43">
        <v>272429.48</v>
      </c>
      <c r="L14" s="122"/>
      <c r="M14" s="122"/>
      <c r="N14" s="122"/>
      <c r="O14" s="122"/>
      <c r="P14" s="151"/>
      <c r="Q14" s="91"/>
      <c r="R14" s="82"/>
      <c r="S14" s="122"/>
      <c r="T14" s="91"/>
      <c r="U14" s="91"/>
      <c r="V14" s="122"/>
      <c r="W14" s="122"/>
      <c r="X14" s="122"/>
      <c r="Y14" s="122"/>
      <c r="Z14" s="122"/>
      <c r="AA14" s="122"/>
      <c r="AB14" s="122"/>
      <c r="AC14" s="27"/>
      <c r="AD14" s="22"/>
      <c r="AE14" s="22">
        <v>1</v>
      </c>
      <c r="AF14" s="22">
        <f>+AE14*AF13/AE13</f>
        <v>33.333333333333336</v>
      </c>
      <c r="AG14" s="22"/>
      <c r="AH14" s="22"/>
      <c r="AI14" s="18"/>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row>
    <row r="15" spans="1:112" s="7" customFormat="1" ht="159.94999999999999" customHeight="1">
      <c r="A15" s="175"/>
      <c r="B15" s="94"/>
      <c r="C15" s="94"/>
      <c r="D15" s="94"/>
      <c r="E15" s="119"/>
      <c r="F15" s="119"/>
      <c r="G15" s="119"/>
      <c r="H15" s="40" t="s">
        <v>65</v>
      </c>
      <c r="I15" s="41"/>
      <c r="J15" s="42"/>
      <c r="K15" s="43">
        <v>240665.2</v>
      </c>
      <c r="L15" s="119"/>
      <c r="M15" s="119"/>
      <c r="N15" s="119"/>
      <c r="O15" s="119"/>
      <c r="P15" s="148"/>
      <c r="Q15" s="99"/>
      <c r="R15" s="81"/>
      <c r="S15" s="119"/>
      <c r="T15" s="99"/>
      <c r="U15" s="99"/>
      <c r="V15" s="119"/>
      <c r="W15" s="119"/>
      <c r="X15" s="119"/>
      <c r="Y15" s="119"/>
      <c r="Z15" s="119"/>
      <c r="AA15" s="119"/>
      <c r="AB15" s="119"/>
      <c r="AC15" s="27"/>
      <c r="AD15" s="22"/>
      <c r="AE15" s="22"/>
      <c r="AF15" s="22"/>
      <c r="AG15" s="22"/>
      <c r="AH15" s="22"/>
      <c r="AI15" s="18"/>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row>
    <row r="16" spans="1:112" s="7" customFormat="1" ht="159.94999999999999" customHeight="1">
      <c r="A16" s="174">
        <v>2015</v>
      </c>
      <c r="B16" s="92" t="s">
        <v>27</v>
      </c>
      <c r="C16" s="92" t="s">
        <v>31</v>
      </c>
      <c r="D16" s="92" t="s">
        <v>33</v>
      </c>
      <c r="E16" s="118" t="s">
        <v>66</v>
      </c>
      <c r="F16" s="118" t="s">
        <v>22</v>
      </c>
      <c r="G16" s="118" t="s">
        <v>73</v>
      </c>
      <c r="H16" s="40" t="s">
        <v>184</v>
      </c>
      <c r="I16" s="41"/>
      <c r="J16" s="42"/>
      <c r="K16" s="43">
        <v>232071</v>
      </c>
      <c r="L16" s="118" t="s">
        <v>41</v>
      </c>
      <c r="M16" s="118" t="s">
        <v>23</v>
      </c>
      <c r="N16" s="118" t="s">
        <v>23</v>
      </c>
      <c r="O16" s="118" t="s">
        <v>66</v>
      </c>
      <c r="P16" s="147" t="s">
        <v>28</v>
      </c>
      <c r="Q16" s="90" t="s">
        <v>196</v>
      </c>
      <c r="R16" s="80" t="s">
        <v>76</v>
      </c>
      <c r="S16" s="149" t="s">
        <v>73</v>
      </c>
      <c r="T16" s="90" t="s">
        <v>196</v>
      </c>
      <c r="U16" s="90" t="s">
        <v>192</v>
      </c>
      <c r="V16" s="118" t="s">
        <v>47</v>
      </c>
      <c r="W16" s="118" t="s">
        <v>47</v>
      </c>
      <c r="X16" s="118" t="s">
        <v>47</v>
      </c>
      <c r="Y16" s="118" t="s">
        <v>47</v>
      </c>
      <c r="Z16" s="118" t="s">
        <v>24</v>
      </c>
      <c r="AA16" s="118" t="s">
        <v>35</v>
      </c>
      <c r="AB16" s="118" t="s">
        <v>331</v>
      </c>
      <c r="AC16" s="27"/>
      <c r="AD16" s="22"/>
      <c r="AE16" s="22"/>
      <c r="AF16" s="22"/>
      <c r="AG16" s="22"/>
      <c r="AH16" s="22"/>
      <c r="AI16" s="18"/>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row>
    <row r="17" spans="1:112" s="7" customFormat="1" ht="159.94999999999999" customHeight="1">
      <c r="A17" s="145"/>
      <c r="B17" s="93"/>
      <c r="C17" s="93"/>
      <c r="D17" s="93"/>
      <c r="E17" s="122"/>
      <c r="F17" s="122"/>
      <c r="G17" s="122"/>
      <c r="H17" s="40" t="s">
        <v>56</v>
      </c>
      <c r="I17" s="41"/>
      <c r="J17" s="42"/>
      <c r="K17" s="43">
        <v>185656.8</v>
      </c>
      <c r="L17" s="122"/>
      <c r="M17" s="122"/>
      <c r="N17" s="122"/>
      <c r="O17" s="122"/>
      <c r="P17" s="151"/>
      <c r="Q17" s="91"/>
      <c r="R17" s="82"/>
      <c r="S17" s="152"/>
      <c r="T17" s="91"/>
      <c r="U17" s="91"/>
      <c r="V17" s="122"/>
      <c r="W17" s="122"/>
      <c r="X17" s="122"/>
      <c r="Y17" s="122"/>
      <c r="Z17" s="122"/>
      <c r="AA17" s="122"/>
      <c r="AB17" s="122"/>
      <c r="AC17" s="27"/>
      <c r="AD17" s="22"/>
      <c r="AE17" s="23">
        <v>9</v>
      </c>
      <c r="AF17" s="23">
        <v>100</v>
      </c>
      <c r="AG17" s="22"/>
      <c r="AH17" s="22"/>
      <c r="AI17" s="18"/>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row>
    <row r="18" spans="1:112" s="7" customFormat="1" ht="159.94999999999999" customHeight="1">
      <c r="A18" s="175"/>
      <c r="B18" s="94"/>
      <c r="C18" s="94"/>
      <c r="D18" s="94"/>
      <c r="E18" s="119"/>
      <c r="F18" s="119"/>
      <c r="G18" s="119"/>
      <c r="H18" s="40" t="s">
        <v>67</v>
      </c>
      <c r="I18" s="41"/>
      <c r="J18" s="42"/>
      <c r="K18" s="43">
        <v>386785</v>
      </c>
      <c r="L18" s="119"/>
      <c r="M18" s="119"/>
      <c r="N18" s="119"/>
      <c r="O18" s="119"/>
      <c r="P18" s="148"/>
      <c r="Q18" s="99"/>
      <c r="R18" s="81"/>
      <c r="S18" s="150"/>
      <c r="T18" s="99"/>
      <c r="U18" s="99"/>
      <c r="V18" s="119"/>
      <c r="W18" s="119"/>
      <c r="X18" s="119"/>
      <c r="Y18" s="119"/>
      <c r="Z18" s="119"/>
      <c r="AA18" s="119"/>
      <c r="AB18" s="119"/>
      <c r="AC18" s="27"/>
      <c r="AD18" s="22"/>
      <c r="AE18" s="22">
        <v>0.5</v>
      </c>
      <c r="AF18" s="22">
        <f>+AE18*AF17/AE17</f>
        <v>5.5555555555555554</v>
      </c>
      <c r="AG18" s="22"/>
      <c r="AH18" s="22"/>
      <c r="AI18" s="18"/>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row>
    <row r="19" spans="1:112" s="7" customFormat="1" ht="159" customHeight="1">
      <c r="A19" s="174">
        <v>2015</v>
      </c>
      <c r="B19" s="92" t="s">
        <v>27</v>
      </c>
      <c r="C19" s="92" t="s">
        <v>31</v>
      </c>
      <c r="D19" s="92" t="s">
        <v>32</v>
      </c>
      <c r="E19" s="118" t="s">
        <v>77</v>
      </c>
      <c r="F19" s="118" t="s">
        <v>22</v>
      </c>
      <c r="G19" s="118" t="s">
        <v>37</v>
      </c>
      <c r="H19" s="40" t="s">
        <v>78</v>
      </c>
      <c r="I19" s="44"/>
      <c r="J19" s="45"/>
      <c r="K19" s="43">
        <v>265734.65999999997</v>
      </c>
      <c r="L19" s="118" t="s">
        <v>80</v>
      </c>
      <c r="M19" s="118" t="s">
        <v>69</v>
      </c>
      <c r="N19" s="118" t="s">
        <v>23</v>
      </c>
      <c r="O19" s="118" t="s">
        <v>77</v>
      </c>
      <c r="P19" s="147" t="s">
        <v>28</v>
      </c>
      <c r="Q19" s="90" t="s">
        <v>197</v>
      </c>
      <c r="R19" s="80" t="s">
        <v>139</v>
      </c>
      <c r="S19" s="149" t="s">
        <v>198</v>
      </c>
      <c r="T19" s="90" t="s">
        <v>141</v>
      </c>
      <c r="U19" s="90" t="s">
        <v>135</v>
      </c>
      <c r="V19" s="118" t="s">
        <v>138</v>
      </c>
      <c r="W19" s="127" t="s">
        <v>39</v>
      </c>
      <c r="X19" s="118" t="s">
        <v>38</v>
      </c>
      <c r="Y19" s="142" t="s">
        <v>199</v>
      </c>
      <c r="Z19" s="118" t="s">
        <v>24</v>
      </c>
      <c r="AA19" s="118" t="s">
        <v>21</v>
      </c>
      <c r="AB19" s="118" t="s">
        <v>43</v>
      </c>
      <c r="AC19" s="27"/>
      <c r="AD19" s="22"/>
      <c r="AE19" s="23">
        <v>9</v>
      </c>
      <c r="AF19" s="23">
        <v>100</v>
      </c>
      <c r="AG19" s="22"/>
      <c r="AH19" s="22"/>
      <c r="AI19" s="18"/>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row>
    <row r="20" spans="1:112" s="7" customFormat="1" ht="159" customHeight="1">
      <c r="A20" s="145"/>
      <c r="B20" s="93"/>
      <c r="C20" s="93"/>
      <c r="D20" s="93"/>
      <c r="E20" s="122"/>
      <c r="F20" s="122"/>
      <c r="G20" s="122"/>
      <c r="H20" s="40" t="s">
        <v>79</v>
      </c>
      <c r="I20" s="44"/>
      <c r="J20" s="45"/>
      <c r="K20" s="43">
        <v>274505.37</v>
      </c>
      <c r="L20" s="122"/>
      <c r="M20" s="122"/>
      <c r="N20" s="122"/>
      <c r="O20" s="122"/>
      <c r="P20" s="151"/>
      <c r="Q20" s="91"/>
      <c r="R20" s="82"/>
      <c r="S20" s="152"/>
      <c r="T20" s="91"/>
      <c r="U20" s="91"/>
      <c r="V20" s="122"/>
      <c r="W20" s="128"/>
      <c r="X20" s="122"/>
      <c r="Y20" s="122"/>
      <c r="Z20" s="122"/>
      <c r="AA20" s="122"/>
      <c r="AB20" s="122"/>
      <c r="AC20" s="27"/>
      <c r="AD20" s="22"/>
      <c r="AE20" s="22">
        <v>0.5</v>
      </c>
      <c r="AF20" s="22">
        <f>+AE20*AF19/AE19</f>
        <v>5.5555555555555554</v>
      </c>
      <c r="AG20" s="22"/>
      <c r="AH20" s="22"/>
      <c r="AI20" s="18"/>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row>
    <row r="21" spans="1:112" s="7" customFormat="1" ht="159" customHeight="1">
      <c r="A21" s="145"/>
      <c r="B21" s="94"/>
      <c r="C21" s="94"/>
      <c r="D21" s="94"/>
      <c r="E21" s="119"/>
      <c r="F21" s="119"/>
      <c r="G21" s="119"/>
      <c r="H21" s="40" t="s">
        <v>80</v>
      </c>
      <c r="I21" s="41"/>
      <c r="J21" s="42"/>
      <c r="K21" s="43">
        <v>256424.95999999999</v>
      </c>
      <c r="L21" s="119"/>
      <c r="M21" s="119"/>
      <c r="N21" s="119"/>
      <c r="O21" s="119"/>
      <c r="P21" s="148"/>
      <c r="Q21" s="99"/>
      <c r="R21" s="81"/>
      <c r="S21" s="150"/>
      <c r="T21" s="99"/>
      <c r="U21" s="99"/>
      <c r="V21" s="119"/>
      <c r="W21" s="129"/>
      <c r="X21" s="119"/>
      <c r="Y21" s="119"/>
      <c r="Z21" s="119"/>
      <c r="AA21" s="119"/>
      <c r="AB21" s="119"/>
      <c r="AC21" s="27"/>
      <c r="AD21" s="22"/>
      <c r="AE21" s="22"/>
      <c r="AF21" s="22"/>
      <c r="AG21" s="22"/>
      <c r="AH21" s="22"/>
      <c r="AI21" s="18"/>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row>
    <row r="22" spans="1:112" s="4" customFormat="1" ht="159" customHeight="1">
      <c r="A22" s="174">
        <v>2015</v>
      </c>
      <c r="B22" s="92" t="s">
        <v>27</v>
      </c>
      <c r="C22" s="92" t="s">
        <v>31</v>
      </c>
      <c r="D22" s="92" t="s">
        <v>32</v>
      </c>
      <c r="E22" s="118" t="s">
        <v>81</v>
      </c>
      <c r="F22" s="118" t="s">
        <v>22</v>
      </c>
      <c r="G22" s="118" t="s">
        <v>200</v>
      </c>
      <c r="H22" s="40" t="s">
        <v>82</v>
      </c>
      <c r="I22" s="44"/>
      <c r="J22" s="45"/>
      <c r="K22" s="43">
        <v>295510</v>
      </c>
      <c r="L22" s="118" t="s">
        <v>83</v>
      </c>
      <c r="M22" s="118" t="s">
        <v>136</v>
      </c>
      <c r="N22" s="118" t="s">
        <v>23</v>
      </c>
      <c r="O22" s="118" t="s">
        <v>81</v>
      </c>
      <c r="P22" s="147" t="s">
        <v>28</v>
      </c>
      <c r="Q22" s="90" t="s">
        <v>197</v>
      </c>
      <c r="R22" s="80">
        <v>269700</v>
      </c>
      <c r="S22" s="149" t="s">
        <v>137</v>
      </c>
      <c r="T22" s="90" t="s">
        <v>141</v>
      </c>
      <c r="U22" s="90" t="s">
        <v>201</v>
      </c>
      <c r="V22" s="118" t="s">
        <v>47</v>
      </c>
      <c r="W22" s="118" t="s">
        <v>47</v>
      </c>
      <c r="X22" s="118" t="s">
        <v>47</v>
      </c>
      <c r="Y22" s="118" t="s">
        <v>47</v>
      </c>
      <c r="Z22" s="118" t="s">
        <v>24</v>
      </c>
      <c r="AA22" s="118" t="s">
        <v>21</v>
      </c>
      <c r="AB22" s="118" t="s">
        <v>43</v>
      </c>
      <c r="AC22" s="28"/>
      <c r="AD22" s="24"/>
      <c r="AE22" s="23">
        <v>9</v>
      </c>
      <c r="AF22" s="23">
        <v>100</v>
      </c>
      <c r="AG22" s="24"/>
      <c r="AH22" s="24"/>
      <c r="AI22" s="19"/>
    </row>
    <row r="23" spans="1:112" s="4" customFormat="1" ht="159" customHeight="1">
      <c r="A23" s="145"/>
      <c r="B23" s="93"/>
      <c r="C23" s="93"/>
      <c r="D23" s="93"/>
      <c r="E23" s="122"/>
      <c r="F23" s="122"/>
      <c r="G23" s="122"/>
      <c r="H23" s="40" t="s">
        <v>83</v>
      </c>
      <c r="I23" s="44"/>
      <c r="J23" s="45"/>
      <c r="K23" s="43">
        <v>269700</v>
      </c>
      <c r="L23" s="122"/>
      <c r="M23" s="122"/>
      <c r="N23" s="122"/>
      <c r="O23" s="122"/>
      <c r="P23" s="151"/>
      <c r="Q23" s="91"/>
      <c r="R23" s="82"/>
      <c r="S23" s="152"/>
      <c r="T23" s="91"/>
      <c r="U23" s="91"/>
      <c r="V23" s="122"/>
      <c r="W23" s="122"/>
      <c r="X23" s="122"/>
      <c r="Y23" s="122"/>
      <c r="Z23" s="122"/>
      <c r="AA23" s="122"/>
      <c r="AB23" s="122"/>
      <c r="AC23" s="28"/>
      <c r="AD23" s="24"/>
      <c r="AE23" s="22">
        <v>0.5</v>
      </c>
      <c r="AF23" s="22">
        <f>+AE23*AF22/AE22</f>
        <v>5.5555555555555554</v>
      </c>
      <c r="AG23" s="24"/>
      <c r="AH23" s="24"/>
      <c r="AI23" s="19"/>
    </row>
    <row r="24" spans="1:112" s="4" customFormat="1" ht="159" customHeight="1">
      <c r="A24" s="175"/>
      <c r="B24" s="94"/>
      <c r="C24" s="94"/>
      <c r="D24" s="94"/>
      <c r="E24" s="119"/>
      <c r="F24" s="119"/>
      <c r="G24" s="119"/>
      <c r="H24" s="40" t="s">
        <v>113</v>
      </c>
      <c r="I24" s="41" t="s">
        <v>114</v>
      </c>
      <c r="J24" s="42" t="s">
        <v>115</v>
      </c>
      <c r="K24" s="43">
        <v>288729.8</v>
      </c>
      <c r="L24" s="119"/>
      <c r="M24" s="119"/>
      <c r="N24" s="119"/>
      <c r="O24" s="119"/>
      <c r="P24" s="148"/>
      <c r="Q24" s="99"/>
      <c r="R24" s="81"/>
      <c r="S24" s="150"/>
      <c r="T24" s="99"/>
      <c r="U24" s="99"/>
      <c r="V24" s="119"/>
      <c r="W24" s="119"/>
      <c r="X24" s="119"/>
      <c r="Y24" s="119"/>
      <c r="Z24" s="119"/>
      <c r="AA24" s="119"/>
      <c r="AB24" s="119"/>
      <c r="AC24" s="28"/>
      <c r="AD24" s="24"/>
      <c r="AE24" s="24"/>
      <c r="AF24" s="24"/>
      <c r="AG24" s="24"/>
      <c r="AH24" s="24"/>
      <c r="AI24" s="19"/>
    </row>
    <row r="25" spans="1:112" s="4" customFormat="1" ht="159" customHeight="1">
      <c r="A25" s="145">
        <v>2015</v>
      </c>
      <c r="B25" s="92" t="s">
        <v>27</v>
      </c>
      <c r="C25" s="92" t="s">
        <v>31</v>
      </c>
      <c r="D25" s="92" t="s">
        <v>32</v>
      </c>
      <c r="E25" s="118" t="s">
        <v>84</v>
      </c>
      <c r="F25" s="118" t="s">
        <v>22</v>
      </c>
      <c r="G25" s="118" t="s">
        <v>142</v>
      </c>
      <c r="H25" s="40" t="s">
        <v>116</v>
      </c>
      <c r="I25" s="44" t="s">
        <v>117</v>
      </c>
      <c r="J25" s="45" t="s">
        <v>118</v>
      </c>
      <c r="K25" s="43">
        <v>267590.53999999998</v>
      </c>
      <c r="L25" s="118" t="s">
        <v>85</v>
      </c>
      <c r="M25" s="118" t="s">
        <v>143</v>
      </c>
      <c r="N25" s="118" t="s">
        <v>23</v>
      </c>
      <c r="O25" s="118" t="s">
        <v>84</v>
      </c>
      <c r="P25" s="147" t="s">
        <v>28</v>
      </c>
      <c r="Q25" s="90" t="s">
        <v>197</v>
      </c>
      <c r="R25" s="80">
        <v>267590.53999999998</v>
      </c>
      <c r="S25" s="118" t="s">
        <v>202</v>
      </c>
      <c r="T25" s="90" t="s">
        <v>141</v>
      </c>
      <c r="U25" s="90" t="s">
        <v>135</v>
      </c>
      <c r="V25" s="118" t="s">
        <v>47</v>
      </c>
      <c r="W25" s="118" t="s">
        <v>47</v>
      </c>
      <c r="X25" s="118" t="s">
        <v>47</v>
      </c>
      <c r="Y25" s="118" t="s">
        <v>47</v>
      </c>
      <c r="Z25" s="118" t="s">
        <v>24</v>
      </c>
      <c r="AA25" s="118" t="s">
        <v>21</v>
      </c>
      <c r="AB25" s="118" t="s">
        <v>43</v>
      </c>
      <c r="AC25" s="28"/>
      <c r="AD25" s="24"/>
      <c r="AE25" s="24"/>
      <c r="AF25" s="24"/>
      <c r="AG25" s="24"/>
      <c r="AH25" s="24"/>
      <c r="AI25" s="19"/>
    </row>
    <row r="26" spans="1:112" s="4" customFormat="1" ht="159" customHeight="1">
      <c r="A26" s="145"/>
      <c r="B26" s="93"/>
      <c r="C26" s="93"/>
      <c r="D26" s="93"/>
      <c r="E26" s="122"/>
      <c r="F26" s="122"/>
      <c r="G26" s="122"/>
      <c r="H26" s="40" t="s">
        <v>119</v>
      </c>
      <c r="I26" s="44" t="s">
        <v>120</v>
      </c>
      <c r="J26" s="45" t="s">
        <v>121</v>
      </c>
      <c r="K26" s="43">
        <v>439124.09</v>
      </c>
      <c r="L26" s="122"/>
      <c r="M26" s="122"/>
      <c r="N26" s="122"/>
      <c r="O26" s="122"/>
      <c r="P26" s="151"/>
      <c r="Q26" s="91"/>
      <c r="R26" s="82"/>
      <c r="S26" s="122"/>
      <c r="T26" s="91"/>
      <c r="U26" s="91"/>
      <c r="V26" s="122"/>
      <c r="W26" s="122"/>
      <c r="X26" s="122"/>
      <c r="Y26" s="122"/>
      <c r="Z26" s="122"/>
      <c r="AA26" s="122"/>
      <c r="AB26" s="122"/>
      <c r="AC26" s="28"/>
      <c r="AD26" s="24"/>
      <c r="AE26" s="24"/>
      <c r="AF26" s="24"/>
      <c r="AG26" s="24"/>
      <c r="AH26" s="24"/>
      <c r="AI26" s="19"/>
    </row>
    <row r="27" spans="1:112" s="4" customFormat="1" ht="159" customHeight="1">
      <c r="A27" s="145"/>
      <c r="B27" s="94"/>
      <c r="C27" s="94"/>
      <c r="D27" s="94"/>
      <c r="E27" s="119"/>
      <c r="F27" s="119"/>
      <c r="G27" s="119"/>
      <c r="H27" s="40" t="s">
        <v>86</v>
      </c>
      <c r="I27" s="41"/>
      <c r="J27" s="42"/>
      <c r="K27" s="43">
        <v>370134.54</v>
      </c>
      <c r="L27" s="119"/>
      <c r="M27" s="119"/>
      <c r="N27" s="119"/>
      <c r="O27" s="119"/>
      <c r="P27" s="148"/>
      <c r="Q27" s="99"/>
      <c r="R27" s="81"/>
      <c r="S27" s="119"/>
      <c r="T27" s="99"/>
      <c r="U27" s="99"/>
      <c r="V27" s="119"/>
      <c r="W27" s="119"/>
      <c r="X27" s="119"/>
      <c r="Y27" s="119"/>
      <c r="Z27" s="119"/>
      <c r="AA27" s="119"/>
      <c r="AB27" s="119"/>
      <c r="AC27" s="28"/>
      <c r="AD27" s="24"/>
      <c r="AE27" s="24"/>
      <c r="AF27" s="24"/>
      <c r="AG27" s="24"/>
      <c r="AH27" s="24"/>
      <c r="AI27" s="19"/>
    </row>
    <row r="28" spans="1:112" s="4" customFormat="1" ht="159" customHeight="1">
      <c r="A28" s="174">
        <v>2015</v>
      </c>
      <c r="B28" s="92" t="s">
        <v>27</v>
      </c>
      <c r="C28" s="92" t="s">
        <v>31</v>
      </c>
      <c r="D28" s="92" t="s">
        <v>32</v>
      </c>
      <c r="E28" s="118" t="s">
        <v>87</v>
      </c>
      <c r="F28" s="118" t="s">
        <v>22</v>
      </c>
      <c r="G28" s="118" t="s">
        <v>203</v>
      </c>
      <c r="H28" s="40" t="s">
        <v>88</v>
      </c>
      <c r="I28" s="44"/>
      <c r="J28" s="45"/>
      <c r="K28" s="43">
        <v>50460</v>
      </c>
      <c r="L28" s="118" t="s">
        <v>89</v>
      </c>
      <c r="M28" s="118" t="s">
        <v>69</v>
      </c>
      <c r="N28" s="118" t="s">
        <v>23</v>
      </c>
      <c r="O28" s="118" t="s">
        <v>87</v>
      </c>
      <c r="P28" s="147" t="s">
        <v>28</v>
      </c>
      <c r="Q28" s="90" t="s">
        <v>204</v>
      </c>
      <c r="R28" s="80">
        <v>42456</v>
      </c>
      <c r="S28" s="118" t="s">
        <v>145</v>
      </c>
      <c r="T28" s="90" t="s">
        <v>204</v>
      </c>
      <c r="U28" s="90" t="s">
        <v>188</v>
      </c>
      <c r="V28" s="118" t="s">
        <v>47</v>
      </c>
      <c r="W28" s="118" t="s">
        <v>47</v>
      </c>
      <c r="X28" s="118" t="s">
        <v>47</v>
      </c>
      <c r="Y28" s="118" t="s">
        <v>47</v>
      </c>
      <c r="Z28" s="118" t="s">
        <v>24</v>
      </c>
      <c r="AA28" s="118" t="s">
        <v>21</v>
      </c>
      <c r="AB28" s="118" t="s">
        <v>43</v>
      </c>
      <c r="AC28" s="28"/>
      <c r="AD28" s="24"/>
      <c r="AE28" s="24"/>
      <c r="AF28" s="24"/>
      <c r="AG28" s="24"/>
      <c r="AH28" s="24"/>
      <c r="AI28" s="19"/>
    </row>
    <row r="29" spans="1:112" s="4" customFormat="1" ht="159" customHeight="1">
      <c r="A29" s="175"/>
      <c r="B29" s="94"/>
      <c r="C29" s="94"/>
      <c r="D29" s="94"/>
      <c r="E29" s="119"/>
      <c r="F29" s="119"/>
      <c r="G29" s="119"/>
      <c r="H29" s="40" t="s">
        <v>122</v>
      </c>
      <c r="I29" s="41" t="s">
        <v>123</v>
      </c>
      <c r="J29" s="42" t="s">
        <v>124</v>
      </c>
      <c r="K29" s="43">
        <v>42456</v>
      </c>
      <c r="L29" s="119"/>
      <c r="M29" s="119"/>
      <c r="N29" s="119"/>
      <c r="O29" s="119"/>
      <c r="P29" s="148"/>
      <c r="Q29" s="99"/>
      <c r="R29" s="81"/>
      <c r="S29" s="119"/>
      <c r="T29" s="99"/>
      <c r="U29" s="99"/>
      <c r="V29" s="119"/>
      <c r="W29" s="119"/>
      <c r="X29" s="119"/>
      <c r="Y29" s="119"/>
      <c r="Z29" s="119"/>
      <c r="AA29" s="119"/>
      <c r="AB29" s="119"/>
      <c r="AC29" s="28"/>
      <c r="AD29" s="24"/>
      <c r="AE29" s="24"/>
      <c r="AF29" s="24"/>
      <c r="AG29" s="24"/>
      <c r="AH29" s="24"/>
      <c r="AI29" s="19"/>
    </row>
    <row r="30" spans="1:112" s="4" customFormat="1" ht="159" customHeight="1">
      <c r="A30" s="145">
        <v>2015</v>
      </c>
      <c r="B30" s="92" t="s">
        <v>27</v>
      </c>
      <c r="C30" s="92" t="s">
        <v>31</v>
      </c>
      <c r="D30" s="92" t="s">
        <v>32</v>
      </c>
      <c r="E30" s="118" t="s">
        <v>90</v>
      </c>
      <c r="F30" s="118" t="s">
        <v>22</v>
      </c>
      <c r="G30" s="118" t="s">
        <v>156</v>
      </c>
      <c r="H30" s="40" t="s">
        <v>125</v>
      </c>
      <c r="I30" s="44" t="s">
        <v>126</v>
      </c>
      <c r="J30" s="45" t="s">
        <v>127</v>
      </c>
      <c r="K30" s="43">
        <v>55000</v>
      </c>
      <c r="L30" s="118" t="s">
        <v>146</v>
      </c>
      <c r="M30" s="118" t="s">
        <v>147</v>
      </c>
      <c r="N30" s="118" t="s">
        <v>23</v>
      </c>
      <c r="O30" s="118" t="s">
        <v>90</v>
      </c>
      <c r="P30" s="147" t="s">
        <v>28</v>
      </c>
      <c r="Q30" s="90" t="s">
        <v>197</v>
      </c>
      <c r="R30" s="80">
        <v>54999.99</v>
      </c>
      <c r="S30" s="118" t="s">
        <v>156</v>
      </c>
      <c r="T30" s="90" t="s">
        <v>141</v>
      </c>
      <c r="U30" s="90" t="s">
        <v>188</v>
      </c>
      <c r="V30" s="118" t="s">
        <v>47</v>
      </c>
      <c r="W30" s="118" t="s">
        <v>47</v>
      </c>
      <c r="X30" s="118" t="s">
        <v>47</v>
      </c>
      <c r="Y30" s="118" t="s">
        <v>47</v>
      </c>
      <c r="Z30" s="118" t="s">
        <v>24</v>
      </c>
      <c r="AA30" s="118" t="s">
        <v>21</v>
      </c>
      <c r="AB30" s="118" t="s">
        <v>43</v>
      </c>
      <c r="AC30" s="28"/>
      <c r="AD30" s="24"/>
      <c r="AE30" s="24"/>
      <c r="AF30" s="24"/>
      <c r="AG30" s="24"/>
      <c r="AH30" s="24"/>
      <c r="AI30" s="19"/>
    </row>
    <row r="31" spans="1:112" s="4" customFormat="1" ht="159" customHeight="1">
      <c r="A31" s="145"/>
      <c r="B31" s="94"/>
      <c r="C31" s="94"/>
      <c r="D31" s="94"/>
      <c r="E31" s="119"/>
      <c r="F31" s="119"/>
      <c r="G31" s="119"/>
      <c r="H31" s="40" t="s">
        <v>91</v>
      </c>
      <c r="I31" s="41"/>
      <c r="J31" s="42"/>
      <c r="K31" s="43">
        <v>67280</v>
      </c>
      <c r="L31" s="119"/>
      <c r="M31" s="119"/>
      <c r="N31" s="119"/>
      <c r="O31" s="119"/>
      <c r="P31" s="148"/>
      <c r="Q31" s="99"/>
      <c r="R31" s="81"/>
      <c r="S31" s="119"/>
      <c r="T31" s="99"/>
      <c r="U31" s="99"/>
      <c r="V31" s="119"/>
      <c r="W31" s="119"/>
      <c r="X31" s="119"/>
      <c r="Y31" s="119"/>
      <c r="Z31" s="119"/>
      <c r="AA31" s="119"/>
      <c r="AB31" s="119"/>
      <c r="AC31" s="28"/>
      <c r="AD31" s="24"/>
      <c r="AE31" s="24"/>
      <c r="AF31" s="24"/>
      <c r="AG31" s="24"/>
      <c r="AH31" s="24"/>
      <c r="AI31" s="19"/>
    </row>
    <row r="32" spans="1:112" s="4" customFormat="1" ht="159" customHeight="1">
      <c r="A32" s="143">
        <v>2015</v>
      </c>
      <c r="B32" s="92" t="s">
        <v>27</v>
      </c>
      <c r="C32" s="92" t="s">
        <v>31</v>
      </c>
      <c r="D32" s="92" t="s">
        <v>32</v>
      </c>
      <c r="E32" s="118" t="s">
        <v>92</v>
      </c>
      <c r="F32" s="33" t="s">
        <v>22</v>
      </c>
      <c r="G32" s="118" t="s">
        <v>148</v>
      </c>
      <c r="H32" s="40" t="s">
        <v>93</v>
      </c>
      <c r="I32" s="44"/>
      <c r="J32" s="45"/>
      <c r="K32" s="43">
        <v>217500</v>
      </c>
      <c r="L32" s="118" t="s">
        <v>95</v>
      </c>
      <c r="M32" s="118" t="s">
        <v>147</v>
      </c>
      <c r="N32" s="118" t="s">
        <v>23</v>
      </c>
      <c r="O32" s="118" t="s">
        <v>92</v>
      </c>
      <c r="P32" s="147" t="s">
        <v>28</v>
      </c>
      <c r="Q32" s="90" t="s">
        <v>197</v>
      </c>
      <c r="R32" s="80">
        <v>150149.98239999998</v>
      </c>
      <c r="S32" s="149" t="s">
        <v>151</v>
      </c>
      <c r="T32" s="90" t="s">
        <v>141</v>
      </c>
      <c r="U32" s="90" t="s">
        <v>201</v>
      </c>
      <c r="V32" s="118" t="s">
        <v>47</v>
      </c>
      <c r="W32" s="118" t="s">
        <v>47</v>
      </c>
      <c r="X32" s="118" t="s">
        <v>47</v>
      </c>
      <c r="Y32" s="118" t="s">
        <v>47</v>
      </c>
      <c r="Z32" s="118" t="s">
        <v>24</v>
      </c>
      <c r="AA32" s="118" t="s">
        <v>21</v>
      </c>
      <c r="AB32" s="118" t="s">
        <v>43</v>
      </c>
      <c r="AC32" s="28"/>
      <c r="AD32" s="24"/>
      <c r="AE32" s="24"/>
      <c r="AF32" s="24"/>
      <c r="AG32" s="24"/>
      <c r="AH32" s="24"/>
      <c r="AI32" s="19"/>
    </row>
    <row r="33" spans="1:35" s="4" customFormat="1" ht="159" customHeight="1">
      <c r="A33" s="143"/>
      <c r="B33" s="93"/>
      <c r="C33" s="93"/>
      <c r="D33" s="93"/>
      <c r="E33" s="122"/>
      <c r="F33" s="46"/>
      <c r="G33" s="122"/>
      <c r="H33" s="40" t="s">
        <v>94</v>
      </c>
      <c r="I33" s="44"/>
      <c r="J33" s="45"/>
      <c r="K33" s="43">
        <v>187500.08</v>
      </c>
      <c r="L33" s="122"/>
      <c r="M33" s="122"/>
      <c r="N33" s="122"/>
      <c r="O33" s="122"/>
      <c r="P33" s="151"/>
      <c r="Q33" s="91"/>
      <c r="R33" s="82"/>
      <c r="S33" s="152"/>
      <c r="T33" s="91"/>
      <c r="U33" s="91"/>
      <c r="V33" s="122"/>
      <c r="W33" s="122"/>
      <c r="X33" s="122"/>
      <c r="Y33" s="122"/>
      <c r="Z33" s="122"/>
      <c r="AA33" s="122"/>
      <c r="AB33" s="122"/>
      <c r="AC33" s="28"/>
      <c r="AD33" s="24"/>
      <c r="AE33" s="24"/>
      <c r="AF33" s="24"/>
      <c r="AG33" s="24"/>
      <c r="AH33" s="24"/>
      <c r="AI33" s="19"/>
    </row>
    <row r="34" spans="1:35" s="4" customFormat="1" ht="159" customHeight="1">
      <c r="A34" s="143"/>
      <c r="B34" s="94"/>
      <c r="C34" s="94"/>
      <c r="D34" s="94"/>
      <c r="E34" s="119"/>
      <c r="F34" s="37"/>
      <c r="G34" s="119"/>
      <c r="H34" s="40" t="s">
        <v>95</v>
      </c>
      <c r="I34" s="41"/>
      <c r="J34" s="42"/>
      <c r="K34" s="43">
        <v>217500</v>
      </c>
      <c r="L34" s="119"/>
      <c r="M34" s="119"/>
      <c r="N34" s="119"/>
      <c r="O34" s="119"/>
      <c r="P34" s="148"/>
      <c r="Q34" s="99"/>
      <c r="R34" s="81"/>
      <c r="S34" s="150"/>
      <c r="T34" s="99"/>
      <c r="U34" s="99"/>
      <c r="V34" s="119"/>
      <c r="W34" s="119"/>
      <c r="X34" s="119"/>
      <c r="Y34" s="119"/>
      <c r="Z34" s="119"/>
      <c r="AA34" s="119"/>
      <c r="AB34" s="119"/>
      <c r="AC34" s="28"/>
      <c r="AD34" s="24"/>
      <c r="AE34" s="24"/>
      <c r="AF34" s="24"/>
      <c r="AG34" s="24"/>
      <c r="AH34" s="24"/>
      <c r="AI34" s="19"/>
    </row>
    <row r="35" spans="1:35" s="4" customFormat="1" ht="159" customHeight="1">
      <c r="A35" s="143">
        <v>2015</v>
      </c>
      <c r="B35" s="92" t="s">
        <v>27</v>
      </c>
      <c r="C35" s="92" t="s">
        <v>31</v>
      </c>
      <c r="D35" s="92" t="s">
        <v>32</v>
      </c>
      <c r="E35" s="118" t="s">
        <v>96</v>
      </c>
      <c r="F35" s="33" t="s">
        <v>22</v>
      </c>
      <c r="G35" s="118" t="s">
        <v>149</v>
      </c>
      <c r="H35" s="40" t="s">
        <v>128</v>
      </c>
      <c r="I35" s="44" t="s">
        <v>129</v>
      </c>
      <c r="J35" s="45" t="s">
        <v>130</v>
      </c>
      <c r="K35" s="43">
        <v>79750</v>
      </c>
      <c r="L35" s="118" t="s">
        <v>97</v>
      </c>
      <c r="M35" s="118" t="s">
        <v>147</v>
      </c>
      <c r="N35" s="118" t="s">
        <v>23</v>
      </c>
      <c r="O35" s="118" t="s">
        <v>96</v>
      </c>
      <c r="P35" s="147" t="s">
        <v>28</v>
      </c>
      <c r="Q35" s="90" t="s">
        <v>197</v>
      </c>
      <c r="R35" s="80">
        <v>52799.99</v>
      </c>
      <c r="S35" s="149" t="s">
        <v>152</v>
      </c>
      <c r="T35" s="90" t="s">
        <v>141</v>
      </c>
      <c r="U35" s="90" t="s">
        <v>201</v>
      </c>
      <c r="V35" s="118" t="s">
        <v>47</v>
      </c>
      <c r="W35" s="118" t="s">
        <v>47</v>
      </c>
      <c r="X35" s="118" t="s">
        <v>47</v>
      </c>
      <c r="Y35" s="118" t="s">
        <v>47</v>
      </c>
      <c r="Z35" s="118" t="s">
        <v>24</v>
      </c>
      <c r="AA35" s="118" t="s">
        <v>21</v>
      </c>
      <c r="AB35" s="118" t="s">
        <v>43</v>
      </c>
      <c r="AC35" s="28"/>
      <c r="AD35" s="24"/>
      <c r="AE35" s="24"/>
      <c r="AF35" s="24"/>
      <c r="AG35" s="24"/>
      <c r="AH35" s="24"/>
      <c r="AI35" s="19"/>
    </row>
    <row r="36" spans="1:35" s="4" customFormat="1" ht="159" customHeight="1">
      <c r="A36" s="143"/>
      <c r="B36" s="93"/>
      <c r="C36" s="93"/>
      <c r="D36" s="93"/>
      <c r="E36" s="122"/>
      <c r="F36" s="46"/>
      <c r="G36" s="122"/>
      <c r="H36" s="40" t="s">
        <v>97</v>
      </c>
      <c r="I36" s="44"/>
      <c r="J36" s="45"/>
      <c r="K36" s="43">
        <v>52800</v>
      </c>
      <c r="L36" s="122"/>
      <c r="M36" s="122"/>
      <c r="N36" s="122"/>
      <c r="O36" s="122"/>
      <c r="P36" s="151"/>
      <c r="Q36" s="91"/>
      <c r="R36" s="82"/>
      <c r="S36" s="152"/>
      <c r="T36" s="91"/>
      <c r="U36" s="91"/>
      <c r="V36" s="122"/>
      <c r="W36" s="122"/>
      <c r="X36" s="122"/>
      <c r="Y36" s="122"/>
      <c r="Z36" s="122"/>
      <c r="AA36" s="122"/>
      <c r="AB36" s="122"/>
      <c r="AC36" s="28"/>
      <c r="AD36" s="24"/>
      <c r="AE36" s="24"/>
      <c r="AF36" s="24"/>
      <c r="AG36" s="24"/>
      <c r="AH36" s="24"/>
      <c r="AI36" s="19"/>
    </row>
    <row r="37" spans="1:35" s="4" customFormat="1" ht="159" customHeight="1">
      <c r="A37" s="143"/>
      <c r="B37" s="94"/>
      <c r="C37" s="94"/>
      <c r="D37" s="94"/>
      <c r="E37" s="119"/>
      <c r="F37" s="37"/>
      <c r="G37" s="119"/>
      <c r="H37" s="40" t="s">
        <v>98</v>
      </c>
      <c r="I37" s="41"/>
      <c r="J37" s="42"/>
      <c r="K37" s="43">
        <v>67500</v>
      </c>
      <c r="L37" s="119"/>
      <c r="M37" s="119"/>
      <c r="N37" s="119"/>
      <c r="O37" s="119"/>
      <c r="P37" s="148"/>
      <c r="Q37" s="99"/>
      <c r="R37" s="81"/>
      <c r="S37" s="150"/>
      <c r="T37" s="99"/>
      <c r="U37" s="99"/>
      <c r="V37" s="119"/>
      <c r="W37" s="119"/>
      <c r="X37" s="119"/>
      <c r="Y37" s="119"/>
      <c r="Z37" s="119"/>
      <c r="AA37" s="119"/>
      <c r="AB37" s="119"/>
      <c r="AC37" s="28"/>
      <c r="AD37" s="24"/>
      <c r="AE37" s="24"/>
      <c r="AF37" s="24"/>
      <c r="AG37" s="24"/>
      <c r="AH37" s="24"/>
      <c r="AI37" s="19"/>
    </row>
    <row r="38" spans="1:35" s="4" customFormat="1" ht="159" customHeight="1">
      <c r="A38" s="143">
        <v>2015</v>
      </c>
      <c r="B38" s="92" t="s">
        <v>27</v>
      </c>
      <c r="C38" s="92" t="s">
        <v>31</v>
      </c>
      <c r="D38" s="92" t="s">
        <v>32</v>
      </c>
      <c r="E38" s="118" t="s">
        <v>99</v>
      </c>
      <c r="F38" s="33" t="s">
        <v>22</v>
      </c>
      <c r="G38" s="118" t="s">
        <v>205</v>
      </c>
      <c r="H38" s="40" t="s">
        <v>206</v>
      </c>
      <c r="I38" s="44"/>
      <c r="J38" s="45"/>
      <c r="K38" s="43">
        <v>671242.64</v>
      </c>
      <c r="L38" s="118" t="s">
        <v>206</v>
      </c>
      <c r="M38" s="118" t="s">
        <v>69</v>
      </c>
      <c r="N38" s="118" t="s">
        <v>23</v>
      </c>
      <c r="O38" s="118" t="s">
        <v>99</v>
      </c>
      <c r="P38" s="147" t="s">
        <v>28</v>
      </c>
      <c r="Q38" s="90" t="s">
        <v>207</v>
      </c>
      <c r="R38" s="80" t="s">
        <v>153</v>
      </c>
      <c r="S38" s="118" t="s">
        <v>205</v>
      </c>
      <c r="T38" s="90" t="s">
        <v>207</v>
      </c>
      <c r="U38" s="90" t="s">
        <v>188</v>
      </c>
      <c r="V38" s="80" t="s">
        <v>154</v>
      </c>
      <c r="W38" s="98" t="s">
        <v>39</v>
      </c>
      <c r="X38" s="118" t="s">
        <v>208</v>
      </c>
      <c r="Y38" s="142" t="s">
        <v>210</v>
      </c>
      <c r="Z38" s="118" t="s">
        <v>24</v>
      </c>
      <c r="AA38" s="118" t="s">
        <v>21</v>
      </c>
      <c r="AB38" s="118" t="s">
        <v>286</v>
      </c>
      <c r="AC38" s="29"/>
      <c r="AD38" s="23">
        <v>4</v>
      </c>
      <c r="AE38" s="23">
        <v>100</v>
      </c>
      <c r="AF38" s="24"/>
      <c r="AG38" s="24"/>
      <c r="AH38" s="24"/>
      <c r="AI38" s="19"/>
    </row>
    <row r="39" spans="1:35" s="4" customFormat="1" ht="159" customHeight="1">
      <c r="A39" s="143"/>
      <c r="B39" s="93"/>
      <c r="C39" s="93"/>
      <c r="D39" s="93"/>
      <c r="E39" s="122"/>
      <c r="F39" s="46"/>
      <c r="G39" s="122"/>
      <c r="H39" s="40" t="s">
        <v>131</v>
      </c>
      <c r="I39" s="44" t="s">
        <v>132</v>
      </c>
      <c r="J39" s="45" t="s">
        <v>133</v>
      </c>
      <c r="K39" s="43">
        <v>2024065.64</v>
      </c>
      <c r="L39" s="122"/>
      <c r="M39" s="122"/>
      <c r="N39" s="122"/>
      <c r="O39" s="122"/>
      <c r="P39" s="151"/>
      <c r="Q39" s="91"/>
      <c r="R39" s="82"/>
      <c r="S39" s="122"/>
      <c r="T39" s="91"/>
      <c r="U39" s="91"/>
      <c r="V39" s="81"/>
      <c r="W39" s="89"/>
      <c r="X39" s="122"/>
      <c r="Y39" s="122"/>
      <c r="Z39" s="122"/>
      <c r="AA39" s="122"/>
      <c r="AB39" s="122"/>
      <c r="AC39" s="29"/>
      <c r="AD39" s="22">
        <v>3</v>
      </c>
      <c r="AE39" s="22">
        <f>+AD39*AE38/AD38</f>
        <v>75</v>
      </c>
      <c r="AF39" s="24"/>
      <c r="AG39" s="24"/>
      <c r="AH39" s="24"/>
      <c r="AI39" s="19"/>
    </row>
    <row r="40" spans="1:35" s="4" customFormat="1" ht="159" customHeight="1">
      <c r="A40" s="143"/>
      <c r="B40" s="94"/>
      <c r="C40" s="94"/>
      <c r="D40" s="94"/>
      <c r="E40" s="119"/>
      <c r="F40" s="37"/>
      <c r="G40" s="119"/>
      <c r="H40" s="40" t="s">
        <v>40</v>
      </c>
      <c r="I40" s="41"/>
      <c r="J40" s="42"/>
      <c r="K40" s="43">
        <v>2274693.66</v>
      </c>
      <c r="L40" s="119"/>
      <c r="M40" s="119"/>
      <c r="N40" s="119"/>
      <c r="O40" s="119"/>
      <c r="P40" s="148"/>
      <c r="Q40" s="99"/>
      <c r="R40" s="81"/>
      <c r="S40" s="119"/>
      <c r="T40" s="99"/>
      <c r="U40" s="99"/>
      <c r="V40" s="43" t="s">
        <v>155</v>
      </c>
      <c r="W40" s="47" t="s">
        <v>39</v>
      </c>
      <c r="X40" s="48" t="s">
        <v>209</v>
      </c>
      <c r="Y40" s="49" t="s">
        <v>211</v>
      </c>
      <c r="Z40" s="119"/>
      <c r="AA40" s="119"/>
      <c r="AB40" s="119"/>
      <c r="AC40" s="28"/>
      <c r="AD40" s="24"/>
      <c r="AE40" s="24"/>
      <c r="AF40" s="24"/>
      <c r="AG40" s="24"/>
      <c r="AH40" s="24"/>
      <c r="AI40" s="19"/>
    </row>
    <row r="41" spans="1:35" s="4" customFormat="1" ht="159" customHeight="1">
      <c r="A41" s="143">
        <v>2015</v>
      </c>
      <c r="B41" s="92" t="s">
        <v>27</v>
      </c>
      <c r="C41" s="92" t="s">
        <v>31</v>
      </c>
      <c r="D41" s="92" t="s">
        <v>32</v>
      </c>
      <c r="E41" s="118" t="s">
        <v>102</v>
      </c>
      <c r="F41" s="122" t="s">
        <v>58</v>
      </c>
      <c r="G41" s="118" t="s">
        <v>37</v>
      </c>
      <c r="H41" s="40" t="s">
        <v>80</v>
      </c>
      <c r="I41" s="44"/>
      <c r="J41" s="45"/>
      <c r="K41" s="43">
        <v>2741390.04</v>
      </c>
      <c r="L41" s="118" t="s">
        <v>80</v>
      </c>
      <c r="M41" s="118" t="s">
        <v>69</v>
      </c>
      <c r="N41" s="118" t="s">
        <v>23</v>
      </c>
      <c r="O41" s="118" t="s">
        <v>102</v>
      </c>
      <c r="P41" s="147" t="s">
        <v>28</v>
      </c>
      <c r="Q41" s="90" t="s">
        <v>212</v>
      </c>
      <c r="R41" s="80" t="s">
        <v>157</v>
      </c>
      <c r="S41" s="149" t="s">
        <v>140</v>
      </c>
      <c r="T41" s="90" t="s">
        <v>213</v>
      </c>
      <c r="U41" s="90" t="s">
        <v>192</v>
      </c>
      <c r="V41" s="118" t="s">
        <v>47</v>
      </c>
      <c r="W41" s="118" t="s">
        <v>47</v>
      </c>
      <c r="X41" s="118" t="s">
        <v>47</v>
      </c>
      <c r="Y41" s="118" t="s">
        <v>47</v>
      </c>
      <c r="Z41" s="118" t="s">
        <v>24</v>
      </c>
      <c r="AA41" s="118" t="s">
        <v>21</v>
      </c>
      <c r="AB41" s="118" t="s">
        <v>332</v>
      </c>
      <c r="AC41" s="28"/>
      <c r="AD41" s="23">
        <v>10</v>
      </c>
      <c r="AE41" s="23">
        <v>100</v>
      </c>
      <c r="AF41" s="24"/>
      <c r="AG41" s="24"/>
      <c r="AH41" s="24"/>
      <c r="AI41" s="19"/>
    </row>
    <row r="42" spans="1:35" s="4" customFormat="1" ht="159" customHeight="1">
      <c r="A42" s="143"/>
      <c r="B42" s="93"/>
      <c r="C42" s="93"/>
      <c r="D42" s="93"/>
      <c r="E42" s="122"/>
      <c r="F42" s="122"/>
      <c r="G42" s="122"/>
      <c r="H42" s="40" t="s">
        <v>79</v>
      </c>
      <c r="I42" s="44"/>
      <c r="J42" s="45"/>
      <c r="K42" s="43">
        <v>2835488.92</v>
      </c>
      <c r="L42" s="122"/>
      <c r="M42" s="122"/>
      <c r="N42" s="122"/>
      <c r="O42" s="122"/>
      <c r="P42" s="151"/>
      <c r="Q42" s="91"/>
      <c r="R42" s="82"/>
      <c r="S42" s="152"/>
      <c r="T42" s="91"/>
      <c r="U42" s="91"/>
      <c r="V42" s="122"/>
      <c r="W42" s="122"/>
      <c r="X42" s="122"/>
      <c r="Y42" s="122"/>
      <c r="Z42" s="122"/>
      <c r="AA42" s="122"/>
      <c r="AB42" s="122"/>
      <c r="AC42" s="28"/>
      <c r="AD42" s="22">
        <v>1</v>
      </c>
      <c r="AE42" s="22">
        <f>+AD42*AE41/AD41</f>
        <v>10</v>
      </c>
      <c r="AF42" s="24"/>
      <c r="AG42" s="24"/>
      <c r="AH42" s="24"/>
      <c r="AI42" s="19"/>
    </row>
    <row r="43" spans="1:35" s="4" customFormat="1" ht="159" customHeight="1">
      <c r="A43" s="143"/>
      <c r="B43" s="94"/>
      <c r="C43" s="94"/>
      <c r="D43" s="94"/>
      <c r="E43" s="119"/>
      <c r="F43" s="119"/>
      <c r="G43" s="119"/>
      <c r="H43" s="40" t="s">
        <v>78</v>
      </c>
      <c r="I43" s="41"/>
      <c r="J43" s="42"/>
      <c r="K43" s="43">
        <v>2774664.55</v>
      </c>
      <c r="L43" s="119"/>
      <c r="M43" s="119"/>
      <c r="N43" s="119"/>
      <c r="O43" s="119"/>
      <c r="P43" s="148"/>
      <c r="Q43" s="99"/>
      <c r="R43" s="81"/>
      <c r="S43" s="150"/>
      <c r="T43" s="99"/>
      <c r="U43" s="99"/>
      <c r="V43" s="119"/>
      <c r="W43" s="119"/>
      <c r="X43" s="119"/>
      <c r="Y43" s="119"/>
      <c r="Z43" s="119"/>
      <c r="AA43" s="119"/>
      <c r="AB43" s="119"/>
      <c r="AC43" s="28"/>
      <c r="AD43" s="24"/>
      <c r="AE43" s="24"/>
      <c r="AF43" s="24"/>
      <c r="AG43" s="24"/>
      <c r="AH43" s="24"/>
      <c r="AI43" s="19"/>
    </row>
    <row r="44" spans="1:35" s="4" customFormat="1" ht="159" customHeight="1">
      <c r="A44" s="143">
        <v>2015</v>
      </c>
      <c r="B44" s="92" t="s">
        <v>27</v>
      </c>
      <c r="C44" s="92" t="s">
        <v>31</v>
      </c>
      <c r="D44" s="92" t="s">
        <v>32</v>
      </c>
      <c r="E44" s="118" t="s">
        <v>103</v>
      </c>
      <c r="F44" s="118" t="s">
        <v>22</v>
      </c>
      <c r="G44" s="118" t="s">
        <v>148</v>
      </c>
      <c r="H44" s="40" t="s">
        <v>95</v>
      </c>
      <c r="I44" s="44"/>
      <c r="J44" s="45"/>
      <c r="K44" s="43">
        <v>1051049.9099999999</v>
      </c>
      <c r="L44" s="118" t="s">
        <v>95</v>
      </c>
      <c r="M44" s="118" t="s">
        <v>147</v>
      </c>
      <c r="N44" s="118" t="s">
        <v>23</v>
      </c>
      <c r="O44" s="118" t="s">
        <v>103</v>
      </c>
      <c r="P44" s="147" t="s">
        <v>28</v>
      </c>
      <c r="Q44" s="90" t="s">
        <v>214</v>
      </c>
      <c r="R44" s="80">
        <v>1051049.9116</v>
      </c>
      <c r="S44" s="149" t="s">
        <v>151</v>
      </c>
      <c r="T44" s="90" t="s">
        <v>214</v>
      </c>
      <c r="U44" s="90" t="s">
        <v>192</v>
      </c>
      <c r="V44" s="118" t="s">
        <v>47</v>
      </c>
      <c r="W44" s="118" t="s">
        <v>47</v>
      </c>
      <c r="X44" s="118" t="s">
        <v>47</v>
      </c>
      <c r="Y44" s="118" t="s">
        <v>47</v>
      </c>
      <c r="Z44" s="118" t="s">
        <v>24</v>
      </c>
      <c r="AA44" s="118" t="s">
        <v>21</v>
      </c>
      <c r="AB44" s="118" t="s">
        <v>332</v>
      </c>
      <c r="AC44" s="28"/>
      <c r="AD44" s="23">
        <v>10</v>
      </c>
      <c r="AE44" s="23">
        <v>100</v>
      </c>
      <c r="AF44" s="24"/>
      <c r="AG44" s="24"/>
      <c r="AH44" s="24"/>
      <c r="AI44" s="19"/>
    </row>
    <row r="45" spans="1:35" s="4" customFormat="1" ht="159" customHeight="1">
      <c r="A45" s="143"/>
      <c r="B45" s="94"/>
      <c r="C45" s="94"/>
      <c r="D45" s="94"/>
      <c r="E45" s="119"/>
      <c r="F45" s="119"/>
      <c r="G45" s="119"/>
      <c r="H45" s="40" t="s">
        <v>94</v>
      </c>
      <c r="I45" s="41"/>
      <c r="J45" s="42"/>
      <c r="K45" s="43">
        <v>1312500.56</v>
      </c>
      <c r="L45" s="119"/>
      <c r="M45" s="119"/>
      <c r="N45" s="119"/>
      <c r="O45" s="119"/>
      <c r="P45" s="148"/>
      <c r="Q45" s="99"/>
      <c r="R45" s="81"/>
      <c r="S45" s="150"/>
      <c r="T45" s="99"/>
      <c r="U45" s="99"/>
      <c r="V45" s="119"/>
      <c r="W45" s="119"/>
      <c r="X45" s="119"/>
      <c r="Y45" s="119"/>
      <c r="Z45" s="119"/>
      <c r="AA45" s="119"/>
      <c r="AB45" s="119"/>
      <c r="AC45" s="28"/>
      <c r="AD45" s="22">
        <v>1</v>
      </c>
      <c r="AE45" s="22">
        <f>+AD45*AE44/AD44</f>
        <v>10</v>
      </c>
      <c r="AF45" s="24"/>
      <c r="AG45" s="24"/>
      <c r="AH45" s="24"/>
      <c r="AI45" s="19"/>
    </row>
    <row r="46" spans="1:35" s="4" customFormat="1" ht="159" customHeight="1">
      <c r="A46" s="143">
        <v>2015</v>
      </c>
      <c r="B46" s="92" t="s">
        <v>27</v>
      </c>
      <c r="C46" s="92" t="s">
        <v>31</v>
      </c>
      <c r="D46" s="92" t="s">
        <v>32</v>
      </c>
      <c r="E46" s="118" t="s">
        <v>104</v>
      </c>
      <c r="F46" s="122" t="s">
        <v>58</v>
      </c>
      <c r="G46" s="118" t="s">
        <v>149</v>
      </c>
      <c r="H46" s="40" t="s">
        <v>98</v>
      </c>
      <c r="I46" s="44"/>
      <c r="J46" s="45"/>
      <c r="K46" s="43">
        <v>450000</v>
      </c>
      <c r="L46" s="118" t="s">
        <v>97</v>
      </c>
      <c r="M46" s="118" t="s">
        <v>147</v>
      </c>
      <c r="N46" s="118" t="s">
        <v>23</v>
      </c>
      <c r="O46" s="118" t="s">
        <v>104</v>
      </c>
      <c r="P46" s="147" t="s">
        <v>28</v>
      </c>
      <c r="Q46" s="90" t="s">
        <v>214</v>
      </c>
      <c r="R46" s="80">
        <v>369600.00039999996</v>
      </c>
      <c r="S46" s="149" t="s">
        <v>152</v>
      </c>
      <c r="T46" s="90" t="s">
        <v>214</v>
      </c>
      <c r="U46" s="90" t="s">
        <v>192</v>
      </c>
      <c r="V46" s="118" t="s">
        <v>47</v>
      </c>
      <c r="W46" s="118" t="s">
        <v>47</v>
      </c>
      <c r="X46" s="118" t="s">
        <v>47</v>
      </c>
      <c r="Y46" s="118" t="s">
        <v>47</v>
      </c>
      <c r="Z46" s="118" t="s">
        <v>24</v>
      </c>
      <c r="AA46" s="118" t="s">
        <v>21</v>
      </c>
      <c r="AB46" s="118" t="s">
        <v>282</v>
      </c>
      <c r="AC46" s="28"/>
      <c r="AD46" s="24"/>
      <c r="AE46" s="24"/>
      <c r="AF46" s="24"/>
      <c r="AG46" s="24"/>
      <c r="AH46" s="24"/>
      <c r="AI46" s="19"/>
    </row>
    <row r="47" spans="1:35" s="4" customFormat="1" ht="159" customHeight="1">
      <c r="A47" s="143"/>
      <c r="B47" s="94"/>
      <c r="C47" s="94"/>
      <c r="D47" s="94"/>
      <c r="E47" s="119"/>
      <c r="F47" s="119"/>
      <c r="G47" s="119"/>
      <c r="H47" s="40" t="s">
        <v>97</v>
      </c>
      <c r="I47" s="41"/>
      <c r="J47" s="42"/>
      <c r="K47" s="43">
        <v>428736</v>
      </c>
      <c r="L47" s="119"/>
      <c r="M47" s="119"/>
      <c r="N47" s="119"/>
      <c r="O47" s="119"/>
      <c r="P47" s="148"/>
      <c r="Q47" s="99"/>
      <c r="R47" s="81"/>
      <c r="S47" s="150"/>
      <c r="T47" s="99"/>
      <c r="U47" s="99"/>
      <c r="V47" s="119"/>
      <c r="W47" s="119"/>
      <c r="X47" s="119"/>
      <c r="Y47" s="119"/>
      <c r="Z47" s="119"/>
      <c r="AA47" s="119"/>
      <c r="AB47" s="119"/>
      <c r="AC47" s="28"/>
      <c r="AD47" s="24"/>
      <c r="AE47" s="24"/>
      <c r="AF47" s="24"/>
      <c r="AG47" s="24"/>
      <c r="AH47" s="24"/>
      <c r="AI47" s="19"/>
    </row>
    <row r="48" spans="1:35" ht="159" customHeight="1">
      <c r="A48" s="143">
        <v>2015</v>
      </c>
      <c r="B48" s="92" t="s">
        <v>27</v>
      </c>
      <c r="C48" s="92" t="s">
        <v>31</v>
      </c>
      <c r="D48" s="92" t="s">
        <v>32</v>
      </c>
      <c r="E48" s="118" t="s">
        <v>105</v>
      </c>
      <c r="F48" s="122" t="s">
        <v>58</v>
      </c>
      <c r="G48" s="118" t="s">
        <v>215</v>
      </c>
      <c r="H48" s="40" t="s">
        <v>82</v>
      </c>
      <c r="I48" s="44"/>
      <c r="J48" s="45"/>
      <c r="K48" s="43">
        <v>2891594.87</v>
      </c>
      <c r="L48" s="118" t="s">
        <v>83</v>
      </c>
      <c r="M48" s="118" t="s">
        <v>136</v>
      </c>
      <c r="N48" s="118" t="s">
        <v>23</v>
      </c>
      <c r="O48" s="118" t="s">
        <v>105</v>
      </c>
      <c r="P48" s="147" t="s">
        <v>28</v>
      </c>
      <c r="Q48" s="90" t="s">
        <v>214</v>
      </c>
      <c r="R48" s="80">
        <v>2452235.4759999998</v>
      </c>
      <c r="S48" s="149" t="s">
        <v>137</v>
      </c>
      <c r="T48" s="90" t="s">
        <v>214</v>
      </c>
      <c r="U48" s="90" t="s">
        <v>192</v>
      </c>
      <c r="V48" s="118" t="s">
        <v>47</v>
      </c>
      <c r="W48" s="118" t="s">
        <v>47</v>
      </c>
      <c r="X48" s="118" t="s">
        <v>47</v>
      </c>
      <c r="Y48" s="118" t="s">
        <v>47</v>
      </c>
      <c r="Z48" s="118" t="s">
        <v>24</v>
      </c>
      <c r="AA48" s="118" t="s">
        <v>21</v>
      </c>
      <c r="AB48" s="118" t="s">
        <v>283</v>
      </c>
      <c r="AD48" s="23">
        <v>10</v>
      </c>
      <c r="AE48" s="23">
        <v>100</v>
      </c>
    </row>
    <row r="49" spans="1:31" ht="159" customHeight="1">
      <c r="A49" s="143"/>
      <c r="B49" s="93"/>
      <c r="C49" s="93"/>
      <c r="D49" s="93"/>
      <c r="E49" s="122"/>
      <c r="F49" s="122"/>
      <c r="G49" s="122"/>
      <c r="H49" s="40" t="s">
        <v>83</v>
      </c>
      <c r="I49" s="44"/>
      <c r="J49" s="45"/>
      <c r="K49" s="43">
        <v>2242235.48</v>
      </c>
      <c r="L49" s="122"/>
      <c r="M49" s="122"/>
      <c r="N49" s="122"/>
      <c r="O49" s="122"/>
      <c r="P49" s="151"/>
      <c r="Q49" s="91"/>
      <c r="R49" s="82"/>
      <c r="S49" s="152"/>
      <c r="T49" s="91"/>
      <c r="U49" s="91"/>
      <c r="V49" s="122"/>
      <c r="W49" s="122"/>
      <c r="X49" s="122"/>
      <c r="Y49" s="122"/>
      <c r="Z49" s="122"/>
      <c r="AA49" s="122"/>
      <c r="AB49" s="122"/>
      <c r="AD49" s="22">
        <v>1</v>
      </c>
      <c r="AE49" s="22">
        <f>+AD49*AE48/AD48</f>
        <v>10</v>
      </c>
    </row>
    <row r="50" spans="1:31" ht="159" customHeight="1">
      <c r="A50" s="143"/>
      <c r="B50" s="94"/>
      <c r="C50" s="94"/>
      <c r="D50" s="94"/>
      <c r="E50" s="119"/>
      <c r="F50" s="119"/>
      <c r="G50" s="119"/>
      <c r="H50" s="40" t="s">
        <v>113</v>
      </c>
      <c r="I50" s="41" t="s">
        <v>114</v>
      </c>
      <c r="J50" s="42" t="s">
        <v>115</v>
      </c>
      <c r="K50" s="43">
        <v>2250900.75</v>
      </c>
      <c r="L50" s="119"/>
      <c r="M50" s="119"/>
      <c r="N50" s="119"/>
      <c r="O50" s="119"/>
      <c r="P50" s="148"/>
      <c r="Q50" s="99"/>
      <c r="R50" s="81"/>
      <c r="S50" s="150"/>
      <c r="T50" s="99"/>
      <c r="U50" s="99"/>
      <c r="V50" s="119"/>
      <c r="W50" s="119"/>
      <c r="X50" s="119"/>
      <c r="Y50" s="119"/>
      <c r="Z50" s="119"/>
      <c r="AA50" s="119"/>
      <c r="AB50" s="119"/>
    </row>
    <row r="51" spans="1:31" ht="159" customHeight="1">
      <c r="A51" s="143">
        <v>2015</v>
      </c>
      <c r="B51" s="92" t="s">
        <v>27</v>
      </c>
      <c r="C51" s="92" t="s">
        <v>31</v>
      </c>
      <c r="D51" s="92" t="s">
        <v>32</v>
      </c>
      <c r="E51" s="118" t="s">
        <v>106</v>
      </c>
      <c r="F51" s="122" t="s">
        <v>216</v>
      </c>
      <c r="G51" s="118" t="s">
        <v>217</v>
      </c>
      <c r="H51" s="40" t="s">
        <v>119</v>
      </c>
      <c r="I51" s="44" t="s">
        <v>120</v>
      </c>
      <c r="J51" s="45" t="s">
        <v>121</v>
      </c>
      <c r="K51" s="43">
        <v>420730.84</v>
      </c>
      <c r="L51" s="118" t="s">
        <v>85</v>
      </c>
      <c r="M51" s="118" t="s">
        <v>158</v>
      </c>
      <c r="N51" s="118" t="s">
        <v>23</v>
      </c>
      <c r="O51" s="118" t="s">
        <v>106</v>
      </c>
      <c r="P51" s="147" t="s">
        <v>28</v>
      </c>
      <c r="Q51" s="90" t="s">
        <v>210</v>
      </c>
      <c r="R51" s="80" t="s">
        <v>159</v>
      </c>
      <c r="S51" s="118" t="s">
        <v>218</v>
      </c>
      <c r="T51" s="90" t="s">
        <v>188</v>
      </c>
      <c r="U51" s="90" t="s">
        <v>192</v>
      </c>
      <c r="V51" s="118" t="s">
        <v>47</v>
      </c>
      <c r="W51" s="118" t="s">
        <v>47</v>
      </c>
      <c r="X51" s="118" t="s">
        <v>47</v>
      </c>
      <c r="Y51" s="118" t="s">
        <v>47</v>
      </c>
      <c r="Z51" s="118" t="s">
        <v>24</v>
      </c>
      <c r="AA51" s="118" t="s">
        <v>21</v>
      </c>
      <c r="AB51" s="118" t="s">
        <v>284</v>
      </c>
      <c r="AD51" s="23">
        <v>10</v>
      </c>
      <c r="AE51" s="23">
        <v>100</v>
      </c>
    </row>
    <row r="52" spans="1:31" ht="159" customHeight="1">
      <c r="A52" s="143"/>
      <c r="B52" s="93"/>
      <c r="C52" s="93"/>
      <c r="D52" s="93"/>
      <c r="E52" s="122"/>
      <c r="F52" s="122"/>
      <c r="G52" s="122"/>
      <c r="H52" s="40" t="s">
        <v>116</v>
      </c>
      <c r="I52" s="44" t="s">
        <v>117</v>
      </c>
      <c r="J52" s="45" t="s">
        <v>118</v>
      </c>
      <c r="K52" s="43">
        <v>286948.03999999998</v>
      </c>
      <c r="L52" s="122"/>
      <c r="M52" s="122"/>
      <c r="N52" s="122"/>
      <c r="O52" s="122"/>
      <c r="P52" s="151"/>
      <c r="Q52" s="91"/>
      <c r="R52" s="82"/>
      <c r="S52" s="122"/>
      <c r="T52" s="91"/>
      <c r="U52" s="91"/>
      <c r="V52" s="122"/>
      <c r="W52" s="122"/>
      <c r="X52" s="122"/>
      <c r="Y52" s="122"/>
      <c r="Z52" s="122"/>
      <c r="AA52" s="122"/>
      <c r="AB52" s="122"/>
      <c r="AD52" s="22">
        <v>1</v>
      </c>
      <c r="AE52" s="22">
        <f>+AD52*AE51/AD51</f>
        <v>10</v>
      </c>
    </row>
    <row r="53" spans="1:31" ht="159" customHeight="1">
      <c r="A53" s="143"/>
      <c r="B53" s="94"/>
      <c r="C53" s="94"/>
      <c r="D53" s="94"/>
      <c r="E53" s="119"/>
      <c r="F53" s="119"/>
      <c r="G53" s="119"/>
      <c r="H53" s="40" t="s">
        <v>86</v>
      </c>
      <c r="I53" s="41"/>
      <c r="J53" s="42"/>
      <c r="K53" s="43">
        <v>382594.68</v>
      </c>
      <c r="L53" s="119"/>
      <c r="M53" s="119"/>
      <c r="N53" s="119"/>
      <c r="O53" s="119"/>
      <c r="P53" s="148"/>
      <c r="Q53" s="99"/>
      <c r="R53" s="81"/>
      <c r="S53" s="119"/>
      <c r="T53" s="99"/>
      <c r="U53" s="99"/>
      <c r="V53" s="119"/>
      <c r="W53" s="119"/>
      <c r="X53" s="119"/>
      <c r="Y53" s="119"/>
      <c r="Z53" s="119"/>
      <c r="AA53" s="119"/>
      <c r="AB53" s="119"/>
    </row>
    <row r="54" spans="1:31" ht="159" customHeight="1">
      <c r="A54" s="143">
        <v>2015</v>
      </c>
      <c r="B54" s="92" t="s">
        <v>27</v>
      </c>
      <c r="C54" s="92" t="s">
        <v>31</v>
      </c>
      <c r="D54" s="92" t="s">
        <v>32</v>
      </c>
      <c r="E54" s="118" t="s">
        <v>107</v>
      </c>
      <c r="F54" s="122" t="s">
        <v>22</v>
      </c>
      <c r="G54" s="149" t="s">
        <v>156</v>
      </c>
      <c r="H54" s="40" t="s">
        <v>125</v>
      </c>
      <c r="I54" s="44" t="s">
        <v>126</v>
      </c>
      <c r="J54" s="45" t="s">
        <v>127</v>
      </c>
      <c r="K54" s="43">
        <v>275000</v>
      </c>
      <c r="L54" s="118" t="s">
        <v>146</v>
      </c>
      <c r="M54" s="118" t="s">
        <v>147</v>
      </c>
      <c r="N54" s="118" t="s">
        <v>23</v>
      </c>
      <c r="O54" s="118" t="s">
        <v>107</v>
      </c>
      <c r="P54" s="147" t="s">
        <v>28</v>
      </c>
      <c r="Q54" s="90" t="s">
        <v>210</v>
      </c>
      <c r="R54" s="80">
        <v>275000</v>
      </c>
      <c r="S54" s="149" t="s">
        <v>150</v>
      </c>
      <c r="T54" s="90" t="s">
        <v>219</v>
      </c>
      <c r="U54" s="90" t="s">
        <v>192</v>
      </c>
      <c r="V54" s="118" t="s">
        <v>47</v>
      </c>
      <c r="W54" s="118" t="s">
        <v>47</v>
      </c>
      <c r="X54" s="118" t="s">
        <v>47</v>
      </c>
      <c r="Y54" s="118" t="s">
        <v>47</v>
      </c>
      <c r="Z54" s="118" t="s">
        <v>24</v>
      </c>
      <c r="AA54" s="118" t="s">
        <v>21</v>
      </c>
      <c r="AB54" s="118" t="s">
        <v>284</v>
      </c>
      <c r="AD54" s="23">
        <v>10</v>
      </c>
      <c r="AE54" s="23">
        <v>100</v>
      </c>
    </row>
    <row r="55" spans="1:31" ht="159" customHeight="1">
      <c r="A55" s="143"/>
      <c r="B55" s="94"/>
      <c r="C55" s="94"/>
      <c r="D55" s="94"/>
      <c r="E55" s="119"/>
      <c r="F55" s="119"/>
      <c r="G55" s="150"/>
      <c r="H55" s="40" t="s">
        <v>91</v>
      </c>
      <c r="I55" s="41"/>
      <c r="J55" s="42"/>
      <c r="K55" s="43">
        <v>336400</v>
      </c>
      <c r="L55" s="119"/>
      <c r="M55" s="119"/>
      <c r="N55" s="119"/>
      <c r="O55" s="119"/>
      <c r="P55" s="148"/>
      <c r="Q55" s="99"/>
      <c r="R55" s="81"/>
      <c r="S55" s="150"/>
      <c r="T55" s="99"/>
      <c r="U55" s="99"/>
      <c r="V55" s="119"/>
      <c r="W55" s="119"/>
      <c r="X55" s="119"/>
      <c r="Y55" s="119"/>
      <c r="Z55" s="119"/>
      <c r="AA55" s="119"/>
      <c r="AB55" s="119"/>
      <c r="AD55" s="22">
        <v>1</v>
      </c>
      <c r="AE55" s="22">
        <f>+AD55*AE54/AD54</f>
        <v>10</v>
      </c>
    </row>
    <row r="56" spans="1:31" ht="159" customHeight="1">
      <c r="A56" s="143">
        <v>2015</v>
      </c>
      <c r="B56" s="92" t="s">
        <v>27</v>
      </c>
      <c r="C56" s="92" t="s">
        <v>31</v>
      </c>
      <c r="D56" s="92" t="s">
        <v>32</v>
      </c>
      <c r="E56" s="118" t="s">
        <v>108</v>
      </c>
      <c r="F56" s="122" t="s">
        <v>22</v>
      </c>
      <c r="G56" s="118" t="s">
        <v>160</v>
      </c>
      <c r="H56" s="40" t="s">
        <v>109</v>
      </c>
      <c r="I56" s="44"/>
      <c r="J56" s="45"/>
      <c r="K56" s="43">
        <v>278394.46999999997</v>
      </c>
      <c r="L56" s="118" t="s">
        <v>109</v>
      </c>
      <c r="M56" s="118" t="s">
        <v>161</v>
      </c>
      <c r="N56" s="33" t="s">
        <v>23</v>
      </c>
      <c r="O56" s="118" t="s">
        <v>108</v>
      </c>
      <c r="P56" s="147" t="s">
        <v>28</v>
      </c>
      <c r="Q56" s="90" t="s">
        <v>220</v>
      </c>
      <c r="R56" s="80">
        <v>278394.46999999997</v>
      </c>
      <c r="S56" s="149" t="s">
        <v>162</v>
      </c>
      <c r="T56" s="90" t="s">
        <v>220</v>
      </c>
      <c r="U56" s="90" t="s">
        <v>195</v>
      </c>
      <c r="V56" s="118" t="s">
        <v>47</v>
      </c>
      <c r="W56" s="118" t="s">
        <v>47</v>
      </c>
      <c r="X56" s="118" t="s">
        <v>47</v>
      </c>
      <c r="Y56" s="118" t="s">
        <v>47</v>
      </c>
      <c r="Z56" s="118" t="s">
        <v>24</v>
      </c>
      <c r="AA56" s="118" t="s">
        <v>21</v>
      </c>
      <c r="AB56" s="118" t="s">
        <v>43</v>
      </c>
      <c r="AD56" s="23">
        <v>2</v>
      </c>
      <c r="AE56" s="23">
        <v>100</v>
      </c>
    </row>
    <row r="57" spans="1:31" ht="159" customHeight="1">
      <c r="A57" s="143"/>
      <c r="B57" s="94"/>
      <c r="C57" s="94"/>
      <c r="D57" s="94"/>
      <c r="E57" s="119"/>
      <c r="F57" s="119"/>
      <c r="G57" s="119"/>
      <c r="H57" s="40" t="s">
        <v>110</v>
      </c>
      <c r="I57" s="41"/>
      <c r="J57" s="42"/>
      <c r="K57" s="43">
        <v>325053.21000000002</v>
      </c>
      <c r="L57" s="119"/>
      <c r="M57" s="119"/>
      <c r="N57" s="37"/>
      <c r="O57" s="119"/>
      <c r="P57" s="148"/>
      <c r="Q57" s="99"/>
      <c r="R57" s="81"/>
      <c r="S57" s="150"/>
      <c r="T57" s="99"/>
      <c r="U57" s="99"/>
      <c r="V57" s="119"/>
      <c r="W57" s="119"/>
      <c r="X57" s="119"/>
      <c r="Y57" s="119"/>
      <c r="Z57" s="119"/>
      <c r="AA57" s="119"/>
      <c r="AB57" s="119"/>
      <c r="AD57" s="22"/>
      <c r="AE57" s="22">
        <f>+AD57*AE56/AD56</f>
        <v>0</v>
      </c>
    </row>
    <row r="58" spans="1:31" ht="159" customHeight="1">
      <c r="A58" s="143">
        <v>2015</v>
      </c>
      <c r="B58" s="92" t="s">
        <v>27</v>
      </c>
      <c r="C58" s="92" t="s">
        <v>31</v>
      </c>
      <c r="D58" s="92" t="s">
        <v>32</v>
      </c>
      <c r="E58" s="118" t="s">
        <v>134</v>
      </c>
      <c r="F58" s="122" t="s">
        <v>22</v>
      </c>
      <c r="G58" s="118" t="s">
        <v>163</v>
      </c>
      <c r="H58" s="40" t="s">
        <v>101</v>
      </c>
      <c r="I58" s="44"/>
      <c r="J58" s="45"/>
      <c r="K58" s="43">
        <v>278400</v>
      </c>
      <c r="L58" s="118" t="s">
        <v>101</v>
      </c>
      <c r="M58" s="118" t="s">
        <v>69</v>
      </c>
      <c r="N58" s="118" t="s">
        <v>23</v>
      </c>
      <c r="O58" s="118" t="s">
        <v>134</v>
      </c>
      <c r="P58" s="128" t="s">
        <v>28</v>
      </c>
      <c r="Q58" s="90" t="s">
        <v>211</v>
      </c>
      <c r="R58" s="80">
        <v>278400</v>
      </c>
      <c r="S58" s="118" t="s">
        <v>164</v>
      </c>
      <c r="T58" s="90" t="s">
        <v>221</v>
      </c>
      <c r="U58" s="90" t="s">
        <v>192</v>
      </c>
      <c r="V58" s="118" t="s">
        <v>47</v>
      </c>
      <c r="W58" s="118" t="s">
        <v>47</v>
      </c>
      <c r="X58" s="118" t="s">
        <v>47</v>
      </c>
      <c r="Y58" s="118" t="s">
        <v>47</v>
      </c>
      <c r="Z58" s="118" t="s">
        <v>24</v>
      </c>
      <c r="AA58" s="118" t="s">
        <v>21</v>
      </c>
      <c r="AB58" s="118" t="s">
        <v>285</v>
      </c>
      <c r="AD58" s="23">
        <v>10</v>
      </c>
      <c r="AE58" s="23">
        <v>100</v>
      </c>
    </row>
    <row r="59" spans="1:31" ht="159" customHeight="1">
      <c r="A59" s="143"/>
      <c r="B59" s="94"/>
      <c r="C59" s="94"/>
      <c r="D59" s="94"/>
      <c r="E59" s="119"/>
      <c r="F59" s="119"/>
      <c r="G59" s="119"/>
      <c r="H59" s="40" t="s">
        <v>100</v>
      </c>
      <c r="I59" s="41"/>
      <c r="J59" s="42"/>
      <c r="K59" s="43">
        <v>291160</v>
      </c>
      <c r="L59" s="119"/>
      <c r="M59" s="119"/>
      <c r="N59" s="119"/>
      <c r="O59" s="119"/>
      <c r="P59" s="129"/>
      <c r="Q59" s="99"/>
      <c r="R59" s="81"/>
      <c r="S59" s="119"/>
      <c r="T59" s="99"/>
      <c r="U59" s="99"/>
      <c r="V59" s="119"/>
      <c r="W59" s="119"/>
      <c r="X59" s="119"/>
      <c r="Y59" s="119"/>
      <c r="Z59" s="119"/>
      <c r="AA59" s="119"/>
      <c r="AB59" s="119"/>
      <c r="AD59" s="22">
        <v>1</v>
      </c>
      <c r="AE59" s="22">
        <f>+AD59*AE58/AD58</f>
        <v>10</v>
      </c>
    </row>
    <row r="60" spans="1:31" ht="159" customHeight="1">
      <c r="A60" s="145">
        <v>2015</v>
      </c>
      <c r="B60" s="92" t="s">
        <v>27</v>
      </c>
      <c r="C60" s="92" t="s">
        <v>31</v>
      </c>
      <c r="D60" s="92" t="s">
        <v>32</v>
      </c>
      <c r="E60" s="118" t="s">
        <v>111</v>
      </c>
      <c r="F60" s="122" t="s">
        <v>22</v>
      </c>
      <c r="G60" s="118" t="s">
        <v>144</v>
      </c>
      <c r="H60" s="40" t="s">
        <v>88</v>
      </c>
      <c r="I60" s="44"/>
      <c r="J60" s="45"/>
      <c r="K60" s="43">
        <v>404260</v>
      </c>
      <c r="L60" s="118" t="s">
        <v>89</v>
      </c>
      <c r="M60" s="118" t="s">
        <v>69</v>
      </c>
      <c r="N60" s="118" t="s">
        <v>23</v>
      </c>
      <c r="O60" s="118" t="s">
        <v>111</v>
      </c>
      <c r="P60" s="127" t="s">
        <v>28</v>
      </c>
      <c r="Q60" s="144" t="s">
        <v>211</v>
      </c>
      <c r="R60" s="80">
        <v>194880</v>
      </c>
      <c r="S60" s="118" t="s">
        <v>165</v>
      </c>
      <c r="T60" s="142" t="s">
        <v>211</v>
      </c>
      <c r="U60" s="142" t="s">
        <v>192</v>
      </c>
      <c r="V60" s="118" t="s">
        <v>47</v>
      </c>
      <c r="W60" s="118" t="s">
        <v>47</v>
      </c>
      <c r="X60" s="118" t="s">
        <v>47</v>
      </c>
      <c r="Y60" s="118" t="s">
        <v>47</v>
      </c>
      <c r="Z60" s="118" t="s">
        <v>24</v>
      </c>
      <c r="AA60" s="118" t="s">
        <v>21</v>
      </c>
      <c r="AB60" s="118" t="s">
        <v>285</v>
      </c>
      <c r="AD60" s="23">
        <v>10</v>
      </c>
      <c r="AE60" s="23">
        <v>100</v>
      </c>
    </row>
    <row r="61" spans="1:31" ht="159" customHeight="1">
      <c r="A61" s="145"/>
      <c r="B61" s="93"/>
      <c r="C61" s="93"/>
      <c r="D61" s="93"/>
      <c r="E61" s="122"/>
      <c r="F61" s="122"/>
      <c r="G61" s="122"/>
      <c r="H61" s="40" t="s">
        <v>112</v>
      </c>
      <c r="I61" s="44"/>
      <c r="J61" s="45"/>
      <c r="K61" s="43">
        <v>616076</v>
      </c>
      <c r="L61" s="122"/>
      <c r="M61" s="122"/>
      <c r="N61" s="122"/>
      <c r="O61" s="122"/>
      <c r="P61" s="128"/>
      <c r="Q61" s="122"/>
      <c r="R61" s="82"/>
      <c r="S61" s="122"/>
      <c r="T61" s="122"/>
      <c r="U61" s="122"/>
      <c r="V61" s="122"/>
      <c r="W61" s="122"/>
      <c r="X61" s="122"/>
      <c r="Y61" s="122"/>
      <c r="Z61" s="122"/>
      <c r="AA61" s="122"/>
      <c r="AB61" s="122"/>
      <c r="AD61" s="22">
        <v>1</v>
      </c>
      <c r="AE61" s="22">
        <f>+AD61*AE60/AD60</f>
        <v>10</v>
      </c>
    </row>
    <row r="62" spans="1:31" ht="159" customHeight="1" thickBot="1">
      <c r="A62" s="146"/>
      <c r="B62" s="94"/>
      <c r="C62" s="94"/>
      <c r="D62" s="94"/>
      <c r="E62" s="119"/>
      <c r="F62" s="119"/>
      <c r="G62" s="119"/>
      <c r="H62" s="50" t="s">
        <v>122</v>
      </c>
      <c r="I62" s="51" t="s">
        <v>123</v>
      </c>
      <c r="J62" s="52" t="s">
        <v>124</v>
      </c>
      <c r="K62" s="53">
        <v>194880</v>
      </c>
      <c r="L62" s="119"/>
      <c r="M62" s="119"/>
      <c r="N62" s="119"/>
      <c r="O62" s="119"/>
      <c r="P62" s="129"/>
      <c r="Q62" s="119"/>
      <c r="R62" s="81"/>
      <c r="S62" s="119"/>
      <c r="T62" s="119"/>
      <c r="U62" s="119"/>
      <c r="V62" s="119"/>
      <c r="W62" s="119"/>
      <c r="X62" s="119"/>
      <c r="Y62" s="119"/>
      <c r="Z62" s="119"/>
      <c r="AA62" s="119"/>
      <c r="AB62" s="119"/>
    </row>
    <row r="63" spans="1:31" ht="159" customHeight="1">
      <c r="A63" s="143">
        <v>2015</v>
      </c>
      <c r="B63" s="92" t="s">
        <v>27</v>
      </c>
      <c r="C63" s="92" t="s">
        <v>31</v>
      </c>
      <c r="D63" s="92" t="s">
        <v>32</v>
      </c>
      <c r="E63" s="118" t="s">
        <v>166</v>
      </c>
      <c r="F63" s="118" t="s">
        <v>167</v>
      </c>
      <c r="G63" s="116" t="s">
        <v>222</v>
      </c>
      <c r="H63" s="50" t="s">
        <v>179</v>
      </c>
      <c r="I63" s="51" t="s">
        <v>172</v>
      </c>
      <c r="J63" s="52" t="s">
        <v>172</v>
      </c>
      <c r="K63" s="53">
        <v>30160</v>
      </c>
      <c r="L63" s="140" t="s">
        <v>180</v>
      </c>
      <c r="M63" s="118" t="s">
        <v>181</v>
      </c>
      <c r="N63" s="118" t="s">
        <v>23</v>
      </c>
      <c r="O63" s="118" t="s">
        <v>166</v>
      </c>
      <c r="P63" s="127" t="s">
        <v>28</v>
      </c>
      <c r="Q63" s="142" t="s">
        <v>223</v>
      </c>
      <c r="R63" s="80">
        <v>30159.999999999996</v>
      </c>
      <c r="S63" s="116" t="s">
        <v>222</v>
      </c>
      <c r="T63" s="142" t="s">
        <v>141</v>
      </c>
      <c r="U63" s="142" t="s">
        <v>188</v>
      </c>
      <c r="V63" s="118" t="s">
        <v>47</v>
      </c>
      <c r="W63" s="118" t="s">
        <v>47</v>
      </c>
      <c r="X63" s="118" t="s">
        <v>47</v>
      </c>
      <c r="Y63" s="118" t="s">
        <v>47</v>
      </c>
      <c r="Z63" s="118" t="s">
        <v>24</v>
      </c>
      <c r="AA63" s="118" t="s">
        <v>21</v>
      </c>
      <c r="AB63" s="118" t="s">
        <v>43</v>
      </c>
      <c r="AD63" s="23">
        <v>10</v>
      </c>
      <c r="AE63" s="23">
        <v>100</v>
      </c>
    </row>
    <row r="64" spans="1:31" ht="159" customHeight="1">
      <c r="A64" s="143"/>
      <c r="B64" s="94"/>
      <c r="C64" s="94"/>
      <c r="D64" s="94"/>
      <c r="E64" s="119"/>
      <c r="F64" s="119"/>
      <c r="G64" s="117"/>
      <c r="H64" s="50" t="s">
        <v>173</v>
      </c>
      <c r="I64" s="51" t="s">
        <v>174</v>
      </c>
      <c r="J64" s="52" t="s">
        <v>175</v>
      </c>
      <c r="K64" s="53">
        <v>23200</v>
      </c>
      <c r="L64" s="141"/>
      <c r="M64" s="119"/>
      <c r="N64" s="119"/>
      <c r="O64" s="119"/>
      <c r="P64" s="129"/>
      <c r="Q64" s="119"/>
      <c r="R64" s="82"/>
      <c r="S64" s="117"/>
      <c r="T64" s="119"/>
      <c r="U64" s="119"/>
      <c r="V64" s="119"/>
      <c r="W64" s="119"/>
      <c r="X64" s="119"/>
      <c r="Y64" s="119"/>
      <c r="Z64" s="119"/>
      <c r="AA64" s="119"/>
      <c r="AB64" s="119"/>
      <c r="AD64" s="22">
        <v>1</v>
      </c>
      <c r="AE64" s="22">
        <f>+AD64*AE63/AD63</f>
        <v>10</v>
      </c>
    </row>
    <row r="65" spans="1:112" ht="159" customHeight="1">
      <c r="A65" s="143">
        <v>2015</v>
      </c>
      <c r="B65" s="92" t="s">
        <v>27</v>
      </c>
      <c r="C65" s="92" t="s">
        <v>31</v>
      </c>
      <c r="D65" s="92" t="s">
        <v>32</v>
      </c>
      <c r="E65" s="118" t="s">
        <v>168</v>
      </c>
      <c r="F65" s="118" t="s">
        <v>167</v>
      </c>
      <c r="G65" s="116" t="s">
        <v>222</v>
      </c>
      <c r="H65" s="50" t="s">
        <v>173</v>
      </c>
      <c r="I65" s="51" t="s">
        <v>174</v>
      </c>
      <c r="J65" s="52" t="s">
        <v>175</v>
      </c>
      <c r="K65" s="53">
        <v>150800</v>
      </c>
      <c r="L65" s="140" t="s">
        <v>180</v>
      </c>
      <c r="M65" s="118" t="s">
        <v>181</v>
      </c>
      <c r="N65" s="118" t="s">
        <v>23</v>
      </c>
      <c r="O65" s="118" t="s">
        <v>168</v>
      </c>
      <c r="P65" s="127" t="s">
        <v>28</v>
      </c>
      <c r="Q65" s="142" t="s">
        <v>210</v>
      </c>
      <c r="R65" s="80">
        <v>150800</v>
      </c>
      <c r="S65" s="116" t="s">
        <v>222</v>
      </c>
      <c r="T65" s="142" t="s">
        <v>194</v>
      </c>
      <c r="U65" s="142" t="s">
        <v>192</v>
      </c>
      <c r="V65" s="118" t="s">
        <v>47</v>
      </c>
      <c r="W65" s="118" t="s">
        <v>47</v>
      </c>
      <c r="X65" s="118" t="s">
        <v>47</v>
      </c>
      <c r="Y65" s="118" t="s">
        <v>47</v>
      </c>
      <c r="Z65" s="118" t="s">
        <v>24</v>
      </c>
      <c r="AA65" s="118" t="s">
        <v>21</v>
      </c>
      <c r="AB65" s="118" t="s">
        <v>284</v>
      </c>
      <c r="AD65" s="23">
        <v>10</v>
      </c>
      <c r="AE65" s="23">
        <v>100</v>
      </c>
    </row>
    <row r="66" spans="1:112" ht="159" customHeight="1">
      <c r="A66" s="143"/>
      <c r="B66" s="94"/>
      <c r="C66" s="94"/>
      <c r="D66" s="94"/>
      <c r="E66" s="119"/>
      <c r="F66" s="119"/>
      <c r="G66" s="117"/>
      <c r="H66" s="100" t="s">
        <v>169</v>
      </c>
      <c r="I66" s="101"/>
      <c r="J66" s="102"/>
      <c r="K66" s="53">
        <v>122496</v>
      </c>
      <c r="L66" s="141"/>
      <c r="M66" s="119"/>
      <c r="N66" s="119"/>
      <c r="O66" s="119"/>
      <c r="P66" s="129"/>
      <c r="Q66" s="119"/>
      <c r="R66" s="82"/>
      <c r="S66" s="117"/>
      <c r="T66" s="119"/>
      <c r="U66" s="119"/>
      <c r="V66" s="119"/>
      <c r="W66" s="119"/>
      <c r="X66" s="119"/>
      <c r="Y66" s="119"/>
      <c r="Z66" s="119"/>
      <c r="AA66" s="119"/>
      <c r="AB66" s="119"/>
      <c r="AD66" s="22">
        <v>1</v>
      </c>
      <c r="AE66" s="22">
        <f>+AD66*AE65/AD65</f>
        <v>10</v>
      </c>
    </row>
    <row r="67" spans="1:112" ht="159" customHeight="1">
      <c r="A67" s="143">
        <v>2015</v>
      </c>
      <c r="B67" s="92" t="s">
        <v>27</v>
      </c>
      <c r="C67" s="92" t="s">
        <v>31</v>
      </c>
      <c r="D67" s="92" t="s">
        <v>32</v>
      </c>
      <c r="E67" s="118" t="s">
        <v>170</v>
      </c>
      <c r="F67" s="118" t="s">
        <v>22</v>
      </c>
      <c r="G67" s="116" t="s">
        <v>224</v>
      </c>
      <c r="H67" s="103" t="s">
        <v>171</v>
      </c>
      <c r="I67" s="104"/>
      <c r="J67" s="105"/>
      <c r="K67" s="53">
        <v>406</v>
      </c>
      <c r="L67" s="140" t="s">
        <v>182</v>
      </c>
      <c r="M67" s="118" t="s">
        <v>181</v>
      </c>
      <c r="N67" s="118" t="s">
        <v>23</v>
      </c>
      <c r="O67" s="118" t="s">
        <v>170</v>
      </c>
      <c r="P67" s="127" t="s">
        <v>28</v>
      </c>
      <c r="Q67" s="142" t="s">
        <v>221</v>
      </c>
      <c r="R67" s="80" t="s">
        <v>225</v>
      </c>
      <c r="S67" s="116" t="s">
        <v>224</v>
      </c>
      <c r="T67" s="142" t="s">
        <v>226</v>
      </c>
      <c r="U67" s="142" t="s">
        <v>192</v>
      </c>
      <c r="V67" s="118" t="s">
        <v>47</v>
      </c>
      <c r="W67" s="118" t="s">
        <v>47</v>
      </c>
      <c r="X67" s="118" t="s">
        <v>47</v>
      </c>
      <c r="Y67" s="118" t="s">
        <v>47</v>
      </c>
      <c r="Z67" s="118" t="s">
        <v>24</v>
      </c>
      <c r="AA67" s="118" t="s">
        <v>21</v>
      </c>
      <c r="AB67" s="118" t="s">
        <v>285</v>
      </c>
      <c r="AD67" s="23">
        <v>10</v>
      </c>
      <c r="AE67" s="23">
        <v>100</v>
      </c>
    </row>
    <row r="68" spans="1:112" ht="159" customHeight="1" thickBot="1">
      <c r="A68" s="143"/>
      <c r="B68" s="94"/>
      <c r="C68" s="94"/>
      <c r="D68" s="94"/>
      <c r="E68" s="119"/>
      <c r="F68" s="119"/>
      <c r="G68" s="117"/>
      <c r="H68" s="54" t="s">
        <v>176</v>
      </c>
      <c r="I68" s="54" t="s">
        <v>177</v>
      </c>
      <c r="J68" s="54" t="s">
        <v>178</v>
      </c>
      <c r="K68" s="43">
        <v>400</v>
      </c>
      <c r="L68" s="141"/>
      <c r="M68" s="119"/>
      <c r="N68" s="119"/>
      <c r="O68" s="119"/>
      <c r="P68" s="129"/>
      <c r="Q68" s="119"/>
      <c r="R68" s="81"/>
      <c r="S68" s="117"/>
      <c r="T68" s="119"/>
      <c r="U68" s="119"/>
      <c r="V68" s="119"/>
      <c r="W68" s="119"/>
      <c r="X68" s="119"/>
      <c r="Y68" s="119"/>
      <c r="Z68" s="119"/>
      <c r="AA68" s="119"/>
      <c r="AB68" s="119"/>
      <c r="AD68" s="22">
        <v>1</v>
      </c>
      <c r="AE68" s="22">
        <f>+AD68*AE67/AD67</f>
        <v>10</v>
      </c>
    </row>
    <row r="69" spans="1:112" s="5" customFormat="1" ht="101.25" customHeight="1" thickBot="1">
      <c r="A69" s="62">
        <v>2015</v>
      </c>
      <c r="B69" s="63" t="s">
        <v>228</v>
      </c>
      <c r="C69" s="63" t="s">
        <v>31</v>
      </c>
      <c r="D69" s="64" t="s">
        <v>45</v>
      </c>
      <c r="E69" s="134" t="s">
        <v>275</v>
      </c>
      <c r="F69" s="135"/>
      <c r="G69" s="135"/>
      <c r="H69" s="135"/>
      <c r="I69" s="135"/>
      <c r="J69" s="135"/>
      <c r="K69" s="135"/>
      <c r="L69" s="135"/>
      <c r="M69" s="135"/>
      <c r="N69" s="135"/>
      <c r="O69" s="135"/>
      <c r="P69" s="135"/>
      <c r="Q69" s="135"/>
      <c r="R69" s="135"/>
      <c r="S69" s="135"/>
      <c r="T69" s="135"/>
      <c r="U69" s="135"/>
      <c r="V69" s="135"/>
      <c r="W69" s="135"/>
      <c r="X69" s="135"/>
      <c r="Y69" s="135"/>
      <c r="Z69" s="135"/>
      <c r="AA69" s="135"/>
      <c r="AB69" s="136"/>
      <c r="AC69" s="27"/>
      <c r="AD69" s="22"/>
      <c r="AE69" s="22"/>
      <c r="AF69" s="22"/>
      <c r="AG69" s="22"/>
      <c r="AH69" s="22"/>
      <c r="AI69" s="18"/>
    </row>
    <row r="70" spans="1:112" s="5" customFormat="1" ht="101.25" customHeight="1" thickBot="1">
      <c r="A70" s="62">
        <v>2015</v>
      </c>
      <c r="B70" s="63" t="s">
        <v>228</v>
      </c>
      <c r="C70" s="63" t="s">
        <v>31</v>
      </c>
      <c r="D70" s="64" t="s">
        <v>46</v>
      </c>
      <c r="E70" s="137" t="s">
        <v>276</v>
      </c>
      <c r="F70" s="137"/>
      <c r="G70" s="137"/>
      <c r="H70" s="137"/>
      <c r="I70" s="137"/>
      <c r="J70" s="137"/>
      <c r="K70" s="137"/>
      <c r="L70" s="137"/>
      <c r="M70" s="137"/>
      <c r="N70" s="137"/>
      <c r="O70" s="137"/>
      <c r="P70" s="137"/>
      <c r="Q70" s="137"/>
      <c r="R70" s="137"/>
      <c r="S70" s="137"/>
      <c r="T70" s="137"/>
      <c r="U70" s="137"/>
      <c r="V70" s="137"/>
      <c r="W70" s="137"/>
      <c r="X70" s="137"/>
      <c r="Y70" s="137"/>
      <c r="Z70" s="137"/>
      <c r="AA70" s="137"/>
      <c r="AB70" s="138"/>
      <c r="AC70" s="27"/>
      <c r="AD70" s="22"/>
      <c r="AE70" s="22"/>
      <c r="AF70" s="22"/>
      <c r="AG70" s="22"/>
      <c r="AH70" s="22"/>
      <c r="AI70" s="18"/>
    </row>
    <row r="71" spans="1:112" s="5" customFormat="1" ht="102.75" customHeight="1">
      <c r="A71" s="110">
        <v>2015</v>
      </c>
      <c r="B71" s="85" t="s">
        <v>228</v>
      </c>
      <c r="C71" s="85" t="s">
        <v>31</v>
      </c>
      <c r="D71" s="106" t="s">
        <v>33</v>
      </c>
      <c r="E71" s="80" t="s">
        <v>229</v>
      </c>
      <c r="F71" s="80" t="s">
        <v>58</v>
      </c>
      <c r="G71" s="80" t="s">
        <v>232</v>
      </c>
      <c r="H71" s="83" t="s">
        <v>230</v>
      </c>
      <c r="I71" s="84"/>
      <c r="J71" s="87"/>
      <c r="K71" s="43">
        <v>1160729.56</v>
      </c>
      <c r="L71" s="80" t="s">
        <v>231</v>
      </c>
      <c r="M71" s="80" t="s">
        <v>233</v>
      </c>
      <c r="N71" s="80" t="s">
        <v>23</v>
      </c>
      <c r="O71" s="80" t="s">
        <v>229</v>
      </c>
      <c r="P71" s="127" t="s">
        <v>28</v>
      </c>
      <c r="Q71" s="90" t="s">
        <v>234</v>
      </c>
      <c r="R71" s="80">
        <v>52814.96</v>
      </c>
      <c r="S71" s="80" t="s">
        <v>232</v>
      </c>
      <c r="T71" s="90" t="s">
        <v>234</v>
      </c>
      <c r="U71" s="90" t="s">
        <v>192</v>
      </c>
      <c r="V71" s="80" t="s">
        <v>235</v>
      </c>
      <c r="W71" s="80" t="s">
        <v>235</v>
      </c>
      <c r="X71" s="80" t="s">
        <v>235</v>
      </c>
      <c r="Y71" s="80" t="s">
        <v>235</v>
      </c>
      <c r="Z71" s="80" t="s">
        <v>24</v>
      </c>
      <c r="AA71" s="80" t="s">
        <v>21</v>
      </c>
      <c r="AB71" s="118" t="s">
        <v>287</v>
      </c>
      <c r="AC71" s="27"/>
      <c r="AD71" s="22"/>
      <c r="AE71" s="22"/>
      <c r="AF71" s="22"/>
      <c r="AG71" s="22"/>
      <c r="AH71" s="22"/>
      <c r="AI71" s="18"/>
    </row>
    <row r="72" spans="1:112" s="5" customFormat="1" ht="102.75" customHeight="1">
      <c r="A72" s="111"/>
      <c r="B72" s="86"/>
      <c r="C72" s="86"/>
      <c r="D72" s="107"/>
      <c r="E72" s="82"/>
      <c r="F72" s="82"/>
      <c r="G72" s="82"/>
      <c r="H72" s="83" t="s">
        <v>64</v>
      </c>
      <c r="I72" s="84"/>
      <c r="J72" s="87"/>
      <c r="K72" s="43">
        <v>2936540</v>
      </c>
      <c r="L72" s="82"/>
      <c r="M72" s="82"/>
      <c r="N72" s="82"/>
      <c r="O72" s="82"/>
      <c r="P72" s="128"/>
      <c r="Q72" s="130"/>
      <c r="R72" s="82"/>
      <c r="S72" s="82"/>
      <c r="T72" s="91"/>
      <c r="U72" s="91"/>
      <c r="V72" s="82"/>
      <c r="W72" s="82"/>
      <c r="X72" s="82"/>
      <c r="Y72" s="82"/>
      <c r="Z72" s="82"/>
      <c r="AA72" s="82"/>
      <c r="AB72" s="122"/>
      <c r="AC72" s="27"/>
      <c r="AD72" s="22"/>
      <c r="AE72" s="22"/>
      <c r="AF72" s="22"/>
      <c r="AG72" s="22"/>
      <c r="AH72" s="22"/>
      <c r="AI72" s="18"/>
    </row>
    <row r="73" spans="1:112" s="5" customFormat="1" ht="102.75" customHeight="1">
      <c r="A73" s="111"/>
      <c r="B73" s="86"/>
      <c r="C73" s="86"/>
      <c r="D73" s="107"/>
      <c r="E73" s="82"/>
      <c r="F73" s="82"/>
      <c r="G73" s="82"/>
      <c r="H73" s="83" t="s">
        <v>63</v>
      </c>
      <c r="I73" s="84"/>
      <c r="J73" s="87"/>
      <c r="K73" s="43">
        <v>2999220.25</v>
      </c>
      <c r="L73" s="82"/>
      <c r="M73" s="82"/>
      <c r="N73" s="82"/>
      <c r="O73" s="82"/>
      <c r="P73" s="128"/>
      <c r="Q73" s="130"/>
      <c r="R73" s="82"/>
      <c r="S73" s="82"/>
      <c r="T73" s="91"/>
      <c r="U73" s="91"/>
      <c r="V73" s="82"/>
      <c r="W73" s="82"/>
      <c r="X73" s="82"/>
      <c r="Y73" s="82"/>
      <c r="Z73" s="82"/>
      <c r="AA73" s="82"/>
      <c r="AB73" s="122"/>
      <c r="AC73" s="27"/>
      <c r="AD73" s="22"/>
      <c r="AE73" s="22"/>
      <c r="AF73" s="22"/>
      <c r="AG73" s="22"/>
      <c r="AH73" s="22"/>
      <c r="AI73" s="18"/>
    </row>
    <row r="74" spans="1:112" s="5" customFormat="1" ht="102.75" customHeight="1" thickBot="1">
      <c r="A74" s="112"/>
      <c r="B74" s="109"/>
      <c r="C74" s="109"/>
      <c r="D74" s="108"/>
      <c r="E74" s="81"/>
      <c r="F74" s="81"/>
      <c r="G74" s="81"/>
      <c r="H74" s="83" t="s">
        <v>231</v>
      </c>
      <c r="I74" s="132"/>
      <c r="J74" s="133"/>
      <c r="K74" s="43">
        <v>2424231.7400000002</v>
      </c>
      <c r="L74" s="81"/>
      <c r="M74" s="81"/>
      <c r="N74" s="81"/>
      <c r="O74" s="81"/>
      <c r="P74" s="129"/>
      <c r="Q74" s="131"/>
      <c r="R74" s="81"/>
      <c r="S74" s="81"/>
      <c r="T74" s="99"/>
      <c r="U74" s="99"/>
      <c r="V74" s="81"/>
      <c r="W74" s="81"/>
      <c r="X74" s="81"/>
      <c r="Y74" s="81"/>
      <c r="Z74" s="81"/>
      <c r="AA74" s="81"/>
      <c r="AB74" s="119"/>
      <c r="AC74" s="27"/>
      <c r="AD74" s="22"/>
      <c r="AE74" s="22"/>
      <c r="AF74" s="22"/>
      <c r="AG74" s="22"/>
      <c r="AH74" s="22"/>
      <c r="AI74" s="18"/>
    </row>
    <row r="75" spans="1:112" s="5" customFormat="1" ht="99" customHeight="1">
      <c r="A75" s="110">
        <v>2015</v>
      </c>
      <c r="B75" s="85" t="s">
        <v>228</v>
      </c>
      <c r="C75" s="85" t="s">
        <v>31</v>
      </c>
      <c r="D75" s="106" t="s">
        <v>33</v>
      </c>
      <c r="E75" s="80" t="s">
        <v>237</v>
      </c>
      <c r="F75" s="80" t="s">
        <v>58</v>
      </c>
      <c r="G75" s="80" t="s">
        <v>272</v>
      </c>
      <c r="H75" s="113" t="s">
        <v>63</v>
      </c>
      <c r="I75" s="114"/>
      <c r="J75" s="115"/>
      <c r="K75" s="43">
        <v>243122.08</v>
      </c>
      <c r="L75" s="118" t="s">
        <v>64</v>
      </c>
      <c r="M75" s="80" t="s">
        <v>233</v>
      </c>
      <c r="N75" s="80" t="s">
        <v>23</v>
      </c>
      <c r="O75" s="80" t="s">
        <v>237</v>
      </c>
      <c r="P75" s="127" t="s">
        <v>28</v>
      </c>
      <c r="Q75" s="90" t="s">
        <v>234</v>
      </c>
      <c r="R75" s="80">
        <v>135668.38</v>
      </c>
      <c r="S75" s="80" t="s">
        <v>272</v>
      </c>
      <c r="T75" s="80" t="s">
        <v>234</v>
      </c>
      <c r="U75" s="80" t="s">
        <v>192</v>
      </c>
      <c r="V75" s="80" t="s">
        <v>235</v>
      </c>
      <c r="W75" s="80" t="s">
        <v>235</v>
      </c>
      <c r="X75" s="80" t="s">
        <v>235</v>
      </c>
      <c r="Y75" s="80" t="s">
        <v>235</v>
      </c>
      <c r="Z75" s="80" t="s">
        <v>24</v>
      </c>
      <c r="AA75" s="80" t="s">
        <v>21</v>
      </c>
      <c r="AB75" s="118" t="s">
        <v>287</v>
      </c>
      <c r="AC75" s="27"/>
      <c r="AD75" s="22"/>
      <c r="AE75" s="22"/>
      <c r="AF75" s="22"/>
      <c r="AG75" s="22"/>
      <c r="AH75" s="22"/>
      <c r="AI75" s="18"/>
    </row>
    <row r="76" spans="1:112" s="5" customFormat="1" ht="99" customHeight="1">
      <c r="A76" s="111"/>
      <c r="B76" s="86"/>
      <c r="C76" s="86"/>
      <c r="D76" s="107"/>
      <c r="E76" s="82"/>
      <c r="F76" s="82"/>
      <c r="G76" s="82"/>
      <c r="H76" s="113" t="s">
        <v>231</v>
      </c>
      <c r="I76" s="114"/>
      <c r="J76" s="115"/>
      <c r="K76" s="43">
        <v>142184.60999999999</v>
      </c>
      <c r="L76" s="122"/>
      <c r="M76" s="82"/>
      <c r="N76" s="82"/>
      <c r="O76" s="82"/>
      <c r="P76" s="128"/>
      <c r="Q76" s="91"/>
      <c r="R76" s="82"/>
      <c r="S76" s="82"/>
      <c r="T76" s="82"/>
      <c r="U76" s="82"/>
      <c r="V76" s="82"/>
      <c r="W76" s="82"/>
      <c r="X76" s="82"/>
      <c r="Y76" s="82"/>
      <c r="Z76" s="82"/>
      <c r="AA76" s="82"/>
      <c r="AB76" s="122"/>
      <c r="AC76" s="27"/>
      <c r="AD76" s="22"/>
      <c r="AE76" s="22"/>
      <c r="AF76" s="22"/>
      <c r="AG76" s="22"/>
      <c r="AH76" s="22"/>
      <c r="AI76" s="18"/>
    </row>
    <row r="77" spans="1:112" s="5" customFormat="1" ht="99" customHeight="1" thickBot="1">
      <c r="A77" s="112"/>
      <c r="B77" s="109"/>
      <c r="C77" s="109"/>
      <c r="D77" s="108"/>
      <c r="E77" s="81"/>
      <c r="F77" s="81"/>
      <c r="G77" s="81"/>
      <c r="H77" s="113" t="s">
        <v>64</v>
      </c>
      <c r="I77" s="114"/>
      <c r="J77" s="115"/>
      <c r="K77" s="43">
        <v>186483.34</v>
      </c>
      <c r="L77" s="119"/>
      <c r="M77" s="81"/>
      <c r="N77" s="81"/>
      <c r="O77" s="81"/>
      <c r="P77" s="129"/>
      <c r="Q77" s="99"/>
      <c r="R77" s="81"/>
      <c r="S77" s="81"/>
      <c r="T77" s="81"/>
      <c r="U77" s="81"/>
      <c r="V77" s="81"/>
      <c r="W77" s="81"/>
      <c r="X77" s="81"/>
      <c r="Y77" s="81"/>
      <c r="Z77" s="81"/>
      <c r="AA77" s="81"/>
      <c r="AB77" s="122"/>
      <c r="AC77" s="27"/>
      <c r="AD77" s="22"/>
      <c r="AE77" s="22"/>
      <c r="AF77" s="22"/>
      <c r="AG77" s="22"/>
      <c r="AH77" s="22"/>
      <c r="AI77" s="18"/>
    </row>
    <row r="78" spans="1:112" s="7" customFormat="1" ht="144" customHeight="1">
      <c r="A78" s="85">
        <v>2015</v>
      </c>
      <c r="B78" s="85" t="s">
        <v>228</v>
      </c>
      <c r="C78" s="85" t="s">
        <v>31</v>
      </c>
      <c r="D78" s="85" t="s">
        <v>32</v>
      </c>
      <c r="E78" s="80" t="s">
        <v>238</v>
      </c>
      <c r="F78" s="80" t="s">
        <v>22</v>
      </c>
      <c r="G78" s="125" t="s">
        <v>273</v>
      </c>
      <c r="H78" s="113" t="s">
        <v>239</v>
      </c>
      <c r="I78" s="114"/>
      <c r="J78" s="115"/>
      <c r="K78" s="43">
        <v>127816.92</v>
      </c>
      <c r="L78" s="80" t="s">
        <v>239</v>
      </c>
      <c r="M78" s="80" t="s">
        <v>233</v>
      </c>
      <c r="N78" s="80" t="s">
        <v>23</v>
      </c>
      <c r="O78" s="80" t="s">
        <v>238</v>
      </c>
      <c r="P78" s="98" t="s">
        <v>28</v>
      </c>
      <c r="Q78" s="80" t="s">
        <v>243</v>
      </c>
      <c r="R78" s="80">
        <v>127816.92</v>
      </c>
      <c r="S78" s="123" t="s">
        <v>273</v>
      </c>
      <c r="T78" s="80" t="s">
        <v>243</v>
      </c>
      <c r="U78" s="90" t="s">
        <v>244</v>
      </c>
      <c r="V78" s="80" t="s">
        <v>235</v>
      </c>
      <c r="W78" s="80" t="s">
        <v>235</v>
      </c>
      <c r="X78" s="80" t="s">
        <v>235</v>
      </c>
      <c r="Y78" s="80" t="s">
        <v>235</v>
      </c>
      <c r="Z78" s="80" t="s">
        <v>24</v>
      </c>
      <c r="AA78" s="80" t="s">
        <v>21</v>
      </c>
      <c r="AB78" s="80" t="s">
        <v>288</v>
      </c>
      <c r="AC78" s="27"/>
      <c r="AD78" s="22"/>
      <c r="AE78" s="22"/>
      <c r="AF78" s="22"/>
      <c r="AG78" s="22"/>
      <c r="AH78" s="22"/>
      <c r="AI78" s="18"/>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row>
    <row r="79" spans="1:112" s="7" customFormat="1" ht="144" customHeight="1" thickBot="1">
      <c r="A79" s="86"/>
      <c r="B79" s="86"/>
      <c r="C79" s="86"/>
      <c r="D79" s="86"/>
      <c r="E79" s="81"/>
      <c r="F79" s="81"/>
      <c r="G79" s="126"/>
      <c r="H79" s="65" t="s">
        <v>240</v>
      </c>
      <c r="I79" s="65" t="s">
        <v>241</v>
      </c>
      <c r="J79" s="65" t="s">
        <v>242</v>
      </c>
      <c r="K79" s="43">
        <v>181493.6</v>
      </c>
      <c r="L79" s="81"/>
      <c r="M79" s="81"/>
      <c r="N79" s="81"/>
      <c r="O79" s="81"/>
      <c r="P79" s="89"/>
      <c r="Q79" s="81"/>
      <c r="R79" s="81"/>
      <c r="S79" s="124"/>
      <c r="T79" s="81"/>
      <c r="U79" s="99"/>
      <c r="V79" s="81"/>
      <c r="W79" s="81"/>
      <c r="X79" s="81"/>
      <c r="Y79" s="81"/>
      <c r="Z79" s="81"/>
      <c r="AA79" s="81"/>
      <c r="AB79" s="81"/>
      <c r="AC79" s="27"/>
      <c r="AD79" s="22"/>
      <c r="AE79" s="22"/>
      <c r="AF79" s="22"/>
      <c r="AG79" s="22"/>
      <c r="AH79" s="22"/>
      <c r="AI79" s="18"/>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row>
    <row r="80" spans="1:112" ht="206.25" customHeight="1">
      <c r="A80" s="85">
        <v>2015</v>
      </c>
      <c r="B80" s="85" t="s">
        <v>228</v>
      </c>
      <c r="C80" s="85" t="s">
        <v>31</v>
      </c>
      <c r="D80" s="85" t="s">
        <v>32</v>
      </c>
      <c r="E80" s="80" t="s">
        <v>245</v>
      </c>
      <c r="F80" s="120" t="s">
        <v>22</v>
      </c>
      <c r="G80" s="80" t="s">
        <v>248</v>
      </c>
      <c r="H80" s="65" t="s">
        <v>281</v>
      </c>
      <c r="I80" s="65" t="s">
        <v>277</v>
      </c>
      <c r="J80" s="65" t="s">
        <v>278</v>
      </c>
      <c r="K80" s="43">
        <v>215286.72</v>
      </c>
      <c r="L80" s="80" t="s">
        <v>290</v>
      </c>
      <c r="M80" s="80" t="s">
        <v>246</v>
      </c>
      <c r="N80" s="80" t="s">
        <v>23</v>
      </c>
      <c r="O80" s="80" t="s">
        <v>245</v>
      </c>
      <c r="P80" s="98" t="s">
        <v>28</v>
      </c>
      <c r="Q80" s="80" t="s">
        <v>247</v>
      </c>
      <c r="R80" s="80">
        <v>125565.35999999999</v>
      </c>
      <c r="S80" s="80" t="s">
        <v>248</v>
      </c>
      <c r="T80" s="80" t="s">
        <v>249</v>
      </c>
      <c r="U80" s="80" t="s">
        <v>192</v>
      </c>
      <c r="V80" s="80" t="s">
        <v>235</v>
      </c>
      <c r="W80" s="80" t="s">
        <v>235</v>
      </c>
      <c r="X80" s="80" t="s">
        <v>235</v>
      </c>
      <c r="Y80" s="80" t="s">
        <v>235</v>
      </c>
      <c r="Z80" s="80" t="s">
        <v>24</v>
      </c>
      <c r="AA80" s="80" t="s">
        <v>21</v>
      </c>
      <c r="AB80" s="80" t="s">
        <v>236</v>
      </c>
    </row>
    <row r="81" spans="1:35" ht="206.25" customHeight="1" thickBot="1">
      <c r="A81" s="86"/>
      <c r="B81" s="86"/>
      <c r="C81" s="86"/>
      <c r="D81" s="86"/>
      <c r="E81" s="82"/>
      <c r="F81" s="121"/>
      <c r="G81" s="82"/>
      <c r="H81" s="66" t="s">
        <v>280</v>
      </c>
      <c r="I81" s="67" t="s">
        <v>123</v>
      </c>
      <c r="J81" s="68" t="s">
        <v>279</v>
      </c>
      <c r="K81" s="43">
        <v>224854.39999999999</v>
      </c>
      <c r="L81" s="82"/>
      <c r="M81" s="82"/>
      <c r="N81" s="82"/>
      <c r="O81" s="82"/>
      <c r="P81" s="88"/>
      <c r="Q81" s="82"/>
      <c r="R81" s="82"/>
      <c r="S81" s="82"/>
      <c r="T81" s="82"/>
      <c r="U81" s="82"/>
      <c r="V81" s="82"/>
      <c r="W81" s="82"/>
      <c r="X81" s="82"/>
      <c r="Y81" s="82"/>
      <c r="Z81" s="82"/>
      <c r="AA81" s="82"/>
      <c r="AB81" s="82"/>
    </row>
    <row r="82" spans="1:35" ht="171" customHeight="1">
      <c r="A82" s="85">
        <v>2015</v>
      </c>
      <c r="B82" s="85" t="s">
        <v>228</v>
      </c>
      <c r="C82" s="85" t="s">
        <v>31</v>
      </c>
      <c r="D82" s="85" t="s">
        <v>32</v>
      </c>
      <c r="E82" s="80" t="s">
        <v>250</v>
      </c>
      <c r="F82" s="80" t="s">
        <v>58</v>
      </c>
      <c r="G82" s="80" t="s">
        <v>251</v>
      </c>
      <c r="H82" s="65" t="s">
        <v>131</v>
      </c>
      <c r="I82" s="65" t="s">
        <v>132</v>
      </c>
      <c r="J82" s="65" t="s">
        <v>133</v>
      </c>
      <c r="K82" s="43">
        <v>2530155.4900000002</v>
      </c>
      <c r="L82" s="80" t="s">
        <v>206</v>
      </c>
      <c r="M82" s="80" t="s">
        <v>246</v>
      </c>
      <c r="N82" s="80" t="s">
        <v>23</v>
      </c>
      <c r="O82" s="80" t="s">
        <v>250</v>
      </c>
      <c r="P82" s="69" t="s">
        <v>291</v>
      </c>
      <c r="Q82" s="80" t="s">
        <v>247</v>
      </c>
      <c r="R82" s="80" t="s">
        <v>252</v>
      </c>
      <c r="S82" s="80" t="s">
        <v>251</v>
      </c>
      <c r="T82" s="80" t="s">
        <v>247</v>
      </c>
      <c r="U82" s="80" t="s">
        <v>192</v>
      </c>
      <c r="V82" s="80" t="s">
        <v>235</v>
      </c>
      <c r="W82" s="80" t="s">
        <v>235</v>
      </c>
      <c r="X82" s="80" t="s">
        <v>235</v>
      </c>
      <c r="Y82" s="80" t="s">
        <v>235</v>
      </c>
      <c r="Z82" s="80" t="s">
        <v>24</v>
      </c>
      <c r="AA82" s="80" t="s">
        <v>21</v>
      </c>
      <c r="AB82" s="80" t="s">
        <v>289</v>
      </c>
    </row>
    <row r="83" spans="1:35" ht="171" customHeight="1" thickBot="1">
      <c r="A83" s="86"/>
      <c r="B83" s="86"/>
      <c r="C83" s="86"/>
      <c r="D83" s="86"/>
      <c r="E83" s="82"/>
      <c r="F83" s="82"/>
      <c r="G83" s="82"/>
      <c r="H83" s="83" t="s">
        <v>206</v>
      </c>
      <c r="I83" s="84"/>
      <c r="J83" s="87"/>
      <c r="K83" s="43">
        <v>623875.69999999995</v>
      </c>
      <c r="L83" s="82"/>
      <c r="M83" s="82"/>
      <c r="N83" s="82"/>
      <c r="O83" s="179"/>
      <c r="P83" s="70" t="s">
        <v>292</v>
      </c>
      <c r="Q83" s="82"/>
      <c r="R83" s="82"/>
      <c r="S83" s="82"/>
      <c r="T83" s="82"/>
      <c r="U83" s="82"/>
      <c r="V83" s="82"/>
      <c r="W83" s="82"/>
      <c r="X83" s="82"/>
      <c r="Y83" s="82"/>
      <c r="Z83" s="82"/>
      <c r="AA83" s="82"/>
      <c r="AB83" s="82"/>
    </row>
    <row r="84" spans="1:35" ht="136.5" customHeight="1">
      <c r="A84" s="85">
        <v>2015</v>
      </c>
      <c r="B84" s="85" t="s">
        <v>228</v>
      </c>
      <c r="C84" s="85" t="s">
        <v>31</v>
      </c>
      <c r="D84" s="85" t="s">
        <v>32</v>
      </c>
      <c r="E84" s="95" t="s">
        <v>253</v>
      </c>
      <c r="F84" s="80" t="s">
        <v>22</v>
      </c>
      <c r="G84" s="80" t="s">
        <v>254</v>
      </c>
      <c r="H84" s="83" t="s">
        <v>255</v>
      </c>
      <c r="I84" s="84"/>
      <c r="J84" s="87"/>
      <c r="K84" s="43">
        <v>107184</v>
      </c>
      <c r="L84" s="80" t="s">
        <v>255</v>
      </c>
      <c r="M84" s="80" t="s">
        <v>246</v>
      </c>
      <c r="N84" s="80" t="s">
        <v>23</v>
      </c>
      <c r="O84" s="80" t="s">
        <v>253</v>
      </c>
      <c r="P84" s="98" t="s">
        <v>28</v>
      </c>
      <c r="Q84" s="80" t="s">
        <v>259</v>
      </c>
      <c r="R84" s="80">
        <v>143236.79999999999</v>
      </c>
      <c r="S84" s="80" t="s">
        <v>254</v>
      </c>
      <c r="T84" s="80" t="s">
        <v>259</v>
      </c>
      <c r="U84" s="80" t="s">
        <v>192</v>
      </c>
      <c r="V84" s="80" t="s">
        <v>235</v>
      </c>
      <c r="W84" s="80" t="s">
        <v>235</v>
      </c>
      <c r="X84" s="80" t="s">
        <v>235</v>
      </c>
      <c r="Y84" s="80" t="s">
        <v>235</v>
      </c>
      <c r="Z84" s="80" t="s">
        <v>24</v>
      </c>
      <c r="AA84" s="80" t="s">
        <v>21</v>
      </c>
      <c r="AB84" s="80" t="s">
        <v>289</v>
      </c>
    </row>
    <row r="85" spans="1:35" ht="136.5" customHeight="1">
      <c r="A85" s="86"/>
      <c r="B85" s="86"/>
      <c r="C85" s="86"/>
      <c r="D85" s="86"/>
      <c r="E85" s="96"/>
      <c r="F85" s="82"/>
      <c r="G85" s="82"/>
      <c r="H85" s="83" t="s">
        <v>256</v>
      </c>
      <c r="I85" s="84"/>
      <c r="J85" s="87"/>
      <c r="K85" s="43">
        <v>302818</v>
      </c>
      <c r="L85" s="82"/>
      <c r="M85" s="82"/>
      <c r="N85" s="82"/>
      <c r="O85" s="82"/>
      <c r="P85" s="88"/>
      <c r="Q85" s="82"/>
      <c r="R85" s="82"/>
      <c r="S85" s="82"/>
      <c r="T85" s="82"/>
      <c r="U85" s="82"/>
      <c r="V85" s="82"/>
      <c r="W85" s="82"/>
      <c r="X85" s="82"/>
      <c r="Y85" s="82"/>
      <c r="Z85" s="82"/>
      <c r="AA85" s="82"/>
      <c r="AB85" s="82"/>
    </row>
    <row r="86" spans="1:35" ht="136.5" customHeight="1">
      <c r="A86" s="86"/>
      <c r="B86" s="86"/>
      <c r="C86" s="86"/>
      <c r="D86" s="86"/>
      <c r="E86" s="96"/>
      <c r="F86" s="82"/>
      <c r="G86" s="82"/>
      <c r="H86" s="83" t="s">
        <v>257</v>
      </c>
      <c r="I86" s="84"/>
      <c r="J86" s="87"/>
      <c r="K86" s="43">
        <v>351596</v>
      </c>
      <c r="L86" s="82"/>
      <c r="M86" s="82"/>
      <c r="N86" s="82"/>
      <c r="O86" s="82"/>
      <c r="P86" s="88"/>
      <c r="Q86" s="82"/>
      <c r="R86" s="82"/>
      <c r="S86" s="82"/>
      <c r="T86" s="82"/>
      <c r="U86" s="82"/>
      <c r="V86" s="82"/>
      <c r="W86" s="82"/>
      <c r="X86" s="82"/>
      <c r="Y86" s="82"/>
      <c r="Z86" s="82"/>
      <c r="AA86" s="82"/>
      <c r="AB86" s="82"/>
    </row>
    <row r="87" spans="1:35" ht="136.5" customHeight="1" thickBot="1">
      <c r="A87" s="86"/>
      <c r="B87" s="86"/>
      <c r="C87" s="86"/>
      <c r="D87" s="86"/>
      <c r="E87" s="96"/>
      <c r="F87" s="82"/>
      <c r="G87" s="82"/>
      <c r="H87" s="180" t="s">
        <v>258</v>
      </c>
      <c r="I87" s="181"/>
      <c r="J87" s="182"/>
      <c r="K87" s="43">
        <v>282924</v>
      </c>
      <c r="L87" s="82"/>
      <c r="M87" s="82"/>
      <c r="N87" s="82"/>
      <c r="O87" s="82"/>
      <c r="P87" s="88"/>
      <c r="Q87" s="82"/>
      <c r="R87" s="82"/>
      <c r="S87" s="82"/>
      <c r="T87" s="82"/>
      <c r="U87" s="82"/>
      <c r="V87" s="82"/>
      <c r="W87" s="82"/>
      <c r="X87" s="82"/>
      <c r="Y87" s="82"/>
      <c r="Z87" s="82"/>
      <c r="AA87" s="82"/>
      <c r="AB87" s="82"/>
    </row>
    <row r="88" spans="1:35" ht="170.25" customHeight="1">
      <c r="A88" s="85">
        <v>2015</v>
      </c>
      <c r="B88" s="85" t="s">
        <v>228</v>
      </c>
      <c r="C88" s="85" t="s">
        <v>31</v>
      </c>
      <c r="D88" s="85" t="s">
        <v>32</v>
      </c>
      <c r="E88" s="80" t="s">
        <v>260</v>
      </c>
      <c r="F88" s="80" t="s">
        <v>22</v>
      </c>
      <c r="G88" s="80" t="s">
        <v>274</v>
      </c>
      <c r="H88" s="83" t="s">
        <v>261</v>
      </c>
      <c r="I88" s="84"/>
      <c r="J88" s="87"/>
      <c r="K88" s="43">
        <v>49169.16</v>
      </c>
      <c r="L88" s="80" t="s">
        <v>261</v>
      </c>
      <c r="M88" s="80" t="s">
        <v>263</v>
      </c>
      <c r="N88" s="80" t="s">
        <v>23</v>
      </c>
      <c r="O88" s="80" t="s">
        <v>260</v>
      </c>
      <c r="P88" s="98" t="s">
        <v>28</v>
      </c>
      <c r="Q88" s="80" t="s">
        <v>264</v>
      </c>
      <c r="R88" s="80">
        <v>49169.16</v>
      </c>
      <c r="S88" s="80" t="s">
        <v>274</v>
      </c>
      <c r="T88" s="80" t="s">
        <v>264</v>
      </c>
      <c r="U88" s="80" t="s">
        <v>244</v>
      </c>
      <c r="V88" s="80" t="s">
        <v>235</v>
      </c>
      <c r="W88" s="80" t="s">
        <v>235</v>
      </c>
      <c r="X88" s="80" t="s">
        <v>235</v>
      </c>
      <c r="Y88" s="80" t="s">
        <v>235</v>
      </c>
      <c r="Z88" s="80" t="s">
        <v>24</v>
      </c>
      <c r="AA88" s="80" t="s">
        <v>21</v>
      </c>
      <c r="AB88" s="80" t="s">
        <v>236</v>
      </c>
    </row>
    <row r="89" spans="1:35" ht="170.25" customHeight="1" thickBot="1">
      <c r="A89" s="86"/>
      <c r="B89" s="86"/>
      <c r="C89" s="86"/>
      <c r="D89" s="86"/>
      <c r="E89" s="82"/>
      <c r="F89" s="82"/>
      <c r="G89" s="82"/>
      <c r="H89" s="83" t="s">
        <v>262</v>
      </c>
      <c r="I89" s="84"/>
      <c r="J89" s="87"/>
      <c r="K89" s="43">
        <v>64774.400000000001</v>
      </c>
      <c r="L89" s="82"/>
      <c r="M89" s="82"/>
      <c r="N89" s="82"/>
      <c r="O89" s="82"/>
      <c r="P89" s="88"/>
      <c r="Q89" s="82"/>
      <c r="R89" s="82"/>
      <c r="S89" s="82"/>
      <c r="T89" s="82"/>
      <c r="U89" s="82"/>
      <c r="V89" s="82"/>
      <c r="W89" s="82"/>
      <c r="X89" s="82"/>
      <c r="Y89" s="82"/>
      <c r="Z89" s="82"/>
      <c r="AA89" s="82"/>
      <c r="AB89" s="82"/>
    </row>
    <row r="90" spans="1:35" ht="170.25" customHeight="1">
      <c r="A90" s="85">
        <v>2015</v>
      </c>
      <c r="B90" s="85" t="s">
        <v>228</v>
      </c>
      <c r="C90" s="85" t="s">
        <v>31</v>
      </c>
      <c r="D90" s="85" t="s">
        <v>32</v>
      </c>
      <c r="E90" s="95" t="s">
        <v>265</v>
      </c>
      <c r="F90" s="80" t="s">
        <v>22</v>
      </c>
      <c r="G90" s="80" t="s">
        <v>269</v>
      </c>
      <c r="H90" s="83" t="s">
        <v>266</v>
      </c>
      <c r="I90" s="84"/>
      <c r="J90" s="87"/>
      <c r="K90" s="43">
        <v>280720</v>
      </c>
      <c r="L90" s="80" t="s">
        <v>267</v>
      </c>
      <c r="M90" s="80" t="s">
        <v>136</v>
      </c>
      <c r="N90" s="80" t="s">
        <v>23</v>
      </c>
      <c r="O90" s="80" t="s">
        <v>265</v>
      </c>
      <c r="P90" s="98" t="s">
        <v>28</v>
      </c>
      <c r="Q90" s="80" t="s">
        <v>264</v>
      </c>
      <c r="R90" s="80">
        <v>249632</v>
      </c>
      <c r="S90" s="80" t="s">
        <v>269</v>
      </c>
      <c r="T90" s="80" t="s">
        <v>270</v>
      </c>
      <c r="U90" s="80" t="s">
        <v>271</v>
      </c>
      <c r="V90" s="80" t="s">
        <v>235</v>
      </c>
      <c r="W90" s="80" t="s">
        <v>235</v>
      </c>
      <c r="X90" s="80" t="s">
        <v>235</v>
      </c>
      <c r="Y90" s="80" t="s">
        <v>235</v>
      </c>
      <c r="Z90" s="80" t="s">
        <v>24</v>
      </c>
      <c r="AA90" s="80" t="s">
        <v>21</v>
      </c>
      <c r="AB90" s="80" t="s">
        <v>236</v>
      </c>
    </row>
    <row r="91" spans="1:35" ht="170.25" customHeight="1">
      <c r="A91" s="86"/>
      <c r="B91" s="86"/>
      <c r="C91" s="86"/>
      <c r="D91" s="86"/>
      <c r="E91" s="96"/>
      <c r="F91" s="82"/>
      <c r="G91" s="82"/>
      <c r="H91" s="83" t="s">
        <v>267</v>
      </c>
      <c r="I91" s="84"/>
      <c r="J91" s="87"/>
      <c r="K91" s="43">
        <v>249632</v>
      </c>
      <c r="L91" s="82"/>
      <c r="M91" s="82"/>
      <c r="N91" s="82"/>
      <c r="O91" s="82"/>
      <c r="P91" s="88"/>
      <c r="Q91" s="82"/>
      <c r="R91" s="82"/>
      <c r="S91" s="82"/>
      <c r="T91" s="82"/>
      <c r="U91" s="82"/>
      <c r="V91" s="82"/>
      <c r="W91" s="82"/>
      <c r="X91" s="82"/>
      <c r="Y91" s="82"/>
      <c r="Z91" s="82"/>
      <c r="AA91" s="82"/>
      <c r="AB91" s="82"/>
    </row>
    <row r="92" spans="1:35" ht="170.25" customHeight="1">
      <c r="A92" s="86"/>
      <c r="B92" s="86"/>
      <c r="C92" s="86"/>
      <c r="D92" s="86"/>
      <c r="E92" s="97"/>
      <c r="F92" s="81"/>
      <c r="G92" s="81"/>
      <c r="H92" s="83" t="s">
        <v>268</v>
      </c>
      <c r="I92" s="84"/>
      <c r="J92" s="87"/>
      <c r="K92" s="43">
        <v>289768</v>
      </c>
      <c r="L92" s="81"/>
      <c r="M92" s="81"/>
      <c r="N92" s="81"/>
      <c r="O92" s="81"/>
      <c r="P92" s="89"/>
      <c r="Q92" s="81"/>
      <c r="R92" s="81"/>
      <c r="S92" s="81"/>
      <c r="T92" s="81"/>
      <c r="U92" s="81"/>
      <c r="V92" s="81"/>
      <c r="W92" s="81"/>
      <c r="X92" s="81"/>
      <c r="Y92" s="81"/>
      <c r="Z92" s="81"/>
      <c r="AA92" s="81"/>
      <c r="AB92" s="81"/>
    </row>
    <row r="93" spans="1:35" s="5" customFormat="1" ht="69" customHeight="1">
      <c r="A93" s="71">
        <v>2015</v>
      </c>
      <c r="B93" s="13" t="s">
        <v>295</v>
      </c>
      <c r="C93" s="13" t="s">
        <v>31</v>
      </c>
      <c r="D93" s="14" t="s">
        <v>45</v>
      </c>
      <c r="E93" s="157" t="s">
        <v>293</v>
      </c>
      <c r="F93" s="158"/>
      <c r="G93" s="158"/>
      <c r="H93" s="158"/>
      <c r="I93" s="158"/>
      <c r="J93" s="158"/>
      <c r="K93" s="158"/>
      <c r="L93" s="158"/>
      <c r="M93" s="158"/>
      <c r="N93" s="158"/>
      <c r="O93" s="158"/>
      <c r="P93" s="158"/>
      <c r="Q93" s="158"/>
      <c r="R93" s="158"/>
      <c r="S93" s="158"/>
      <c r="T93" s="158"/>
      <c r="U93" s="158"/>
      <c r="V93" s="158"/>
      <c r="W93" s="158"/>
      <c r="X93" s="158"/>
      <c r="Y93" s="158"/>
      <c r="Z93" s="158"/>
      <c r="AA93" s="158"/>
      <c r="AB93" s="159"/>
      <c r="AC93" s="27"/>
      <c r="AD93" s="22"/>
      <c r="AE93" s="22"/>
      <c r="AF93" s="22"/>
      <c r="AG93" s="22"/>
      <c r="AH93" s="22"/>
      <c r="AI93" s="18"/>
    </row>
    <row r="94" spans="1:35" s="5" customFormat="1" ht="69" customHeight="1">
      <c r="A94" s="71">
        <v>2015</v>
      </c>
      <c r="B94" s="13" t="s">
        <v>295</v>
      </c>
      <c r="C94" s="13" t="s">
        <v>31</v>
      </c>
      <c r="D94" s="13" t="s">
        <v>46</v>
      </c>
      <c r="E94" s="160" t="s">
        <v>294</v>
      </c>
      <c r="F94" s="158"/>
      <c r="G94" s="158"/>
      <c r="H94" s="158"/>
      <c r="I94" s="158"/>
      <c r="J94" s="158"/>
      <c r="K94" s="158"/>
      <c r="L94" s="158"/>
      <c r="M94" s="158"/>
      <c r="N94" s="158"/>
      <c r="O94" s="161"/>
      <c r="P94" s="161"/>
      <c r="Q94" s="161"/>
      <c r="R94" s="161"/>
      <c r="S94" s="161"/>
      <c r="T94" s="161"/>
      <c r="U94" s="161"/>
      <c r="V94" s="161"/>
      <c r="W94" s="161"/>
      <c r="X94" s="161"/>
      <c r="Y94" s="161"/>
      <c r="Z94" s="161"/>
      <c r="AA94" s="161"/>
      <c r="AB94" s="162"/>
      <c r="AC94" s="27"/>
      <c r="AD94" s="22"/>
      <c r="AE94" s="22"/>
      <c r="AF94" s="22"/>
      <c r="AG94" s="22"/>
      <c r="AH94" s="22"/>
      <c r="AI94" s="18"/>
    </row>
    <row r="95" spans="1:35" ht="145.5" customHeight="1">
      <c r="B95" s="92" t="s">
        <v>295</v>
      </c>
      <c r="C95" s="92" t="s">
        <v>31</v>
      </c>
      <c r="D95" s="92" t="s">
        <v>33</v>
      </c>
      <c r="E95" s="95" t="s">
        <v>296</v>
      </c>
      <c r="F95" s="80" t="s">
        <v>22</v>
      </c>
      <c r="G95" s="80" t="s">
        <v>297</v>
      </c>
      <c r="H95" s="83" t="s">
        <v>298</v>
      </c>
      <c r="I95" s="84"/>
      <c r="J95" s="87"/>
      <c r="K95" s="43">
        <v>36952.959999999999</v>
      </c>
      <c r="L95" s="80" t="s">
        <v>298</v>
      </c>
      <c r="M95" s="80" t="s">
        <v>193</v>
      </c>
      <c r="N95" s="80" t="s">
        <v>23</v>
      </c>
      <c r="O95" s="80" t="s">
        <v>296</v>
      </c>
      <c r="P95" s="98" t="s">
        <v>28</v>
      </c>
      <c r="Q95" s="90" t="s">
        <v>300</v>
      </c>
      <c r="R95" s="80">
        <v>36952.959999999999</v>
      </c>
      <c r="S95" s="80" t="s">
        <v>297</v>
      </c>
      <c r="T95" s="90" t="s">
        <v>301</v>
      </c>
      <c r="U95" s="90" t="s">
        <v>271</v>
      </c>
      <c r="V95" s="80" t="s">
        <v>235</v>
      </c>
      <c r="W95" s="80" t="s">
        <v>235</v>
      </c>
      <c r="X95" s="80" t="s">
        <v>235</v>
      </c>
      <c r="Y95" s="80" t="s">
        <v>235</v>
      </c>
      <c r="Z95" s="80" t="s">
        <v>24</v>
      </c>
      <c r="AA95" s="80" t="s">
        <v>21</v>
      </c>
      <c r="AB95" s="80" t="s">
        <v>329</v>
      </c>
    </row>
    <row r="96" spans="1:35" ht="145.5" customHeight="1">
      <c r="B96" s="93"/>
      <c r="C96" s="93"/>
      <c r="D96" s="93"/>
      <c r="E96" s="96"/>
      <c r="F96" s="82"/>
      <c r="G96" s="82"/>
      <c r="H96" s="83" t="s">
        <v>299</v>
      </c>
      <c r="I96" s="84"/>
      <c r="J96" s="87"/>
      <c r="K96" s="43">
        <v>1705.2</v>
      </c>
      <c r="L96" s="82"/>
      <c r="M96" s="82"/>
      <c r="N96" s="82"/>
      <c r="O96" s="82"/>
      <c r="P96" s="88"/>
      <c r="Q96" s="91"/>
      <c r="R96" s="82"/>
      <c r="S96" s="82"/>
      <c r="T96" s="91"/>
      <c r="U96" s="91"/>
      <c r="V96" s="82"/>
      <c r="W96" s="82"/>
      <c r="X96" s="82"/>
      <c r="Y96" s="82"/>
      <c r="Z96" s="82"/>
      <c r="AA96" s="82"/>
      <c r="AB96" s="82"/>
    </row>
    <row r="97" spans="1:35" ht="145.5" customHeight="1">
      <c r="B97" s="94"/>
      <c r="C97" s="94"/>
      <c r="D97" s="94"/>
      <c r="E97" s="97"/>
      <c r="F97" s="81"/>
      <c r="G97" s="81"/>
      <c r="H97" s="83" t="s">
        <v>255</v>
      </c>
      <c r="I97" s="84"/>
      <c r="J97" s="87"/>
      <c r="K97" s="43">
        <v>46376.800000000003</v>
      </c>
      <c r="L97" s="81"/>
      <c r="M97" s="81"/>
      <c r="N97" s="81"/>
      <c r="O97" s="81"/>
      <c r="P97" s="89"/>
      <c r="Q97" s="99"/>
      <c r="R97" s="81"/>
      <c r="S97" s="81"/>
      <c r="T97" s="99"/>
      <c r="U97" s="99"/>
      <c r="V97" s="81"/>
      <c r="W97" s="81"/>
      <c r="X97" s="81"/>
      <c r="Y97" s="81"/>
      <c r="Z97" s="81"/>
      <c r="AA97" s="81"/>
      <c r="AB97" s="81"/>
    </row>
    <row r="98" spans="1:35" ht="229.5" customHeight="1">
      <c r="B98" s="92" t="s">
        <v>295</v>
      </c>
      <c r="C98" s="92" t="s">
        <v>31</v>
      </c>
      <c r="D98" s="92" t="s">
        <v>32</v>
      </c>
      <c r="E98" s="95" t="s">
        <v>302</v>
      </c>
      <c r="F98" s="80" t="s">
        <v>22</v>
      </c>
      <c r="G98" s="80" t="s">
        <v>303</v>
      </c>
      <c r="H98" s="83" t="s">
        <v>304</v>
      </c>
      <c r="I98" s="84"/>
      <c r="J98" s="87"/>
      <c r="K98" s="43">
        <v>244832.5</v>
      </c>
      <c r="L98" s="80" t="s">
        <v>305</v>
      </c>
      <c r="M98" s="80" t="s">
        <v>23</v>
      </c>
      <c r="N98" s="80" t="s">
        <v>23</v>
      </c>
      <c r="O98" s="80" t="s">
        <v>302</v>
      </c>
      <c r="P98" s="98" t="s">
        <v>28</v>
      </c>
      <c r="Q98" s="90" t="s">
        <v>307</v>
      </c>
      <c r="R98" s="80">
        <v>233703.75</v>
      </c>
      <c r="S98" s="80" t="s">
        <v>303</v>
      </c>
      <c r="T98" s="90" t="s">
        <v>308</v>
      </c>
      <c r="U98" s="90" t="s">
        <v>271</v>
      </c>
      <c r="V98" s="80" t="s">
        <v>235</v>
      </c>
      <c r="W98" s="80" t="s">
        <v>235</v>
      </c>
      <c r="X98" s="80" t="s">
        <v>235</v>
      </c>
      <c r="Y98" s="80" t="s">
        <v>235</v>
      </c>
      <c r="Z98" s="80" t="s">
        <v>24</v>
      </c>
      <c r="AA98" s="80" t="s">
        <v>21</v>
      </c>
      <c r="AB98" s="80" t="s">
        <v>329</v>
      </c>
    </row>
    <row r="99" spans="1:35" ht="229.5" customHeight="1">
      <c r="B99" s="93"/>
      <c r="C99" s="93"/>
      <c r="D99" s="93"/>
      <c r="E99" s="96"/>
      <c r="F99" s="82"/>
      <c r="G99" s="82"/>
      <c r="H99" s="83" t="s">
        <v>305</v>
      </c>
      <c r="I99" s="84"/>
      <c r="J99" s="87"/>
      <c r="K99" s="43">
        <v>233703.75</v>
      </c>
      <c r="L99" s="82"/>
      <c r="M99" s="82"/>
      <c r="N99" s="82"/>
      <c r="O99" s="82"/>
      <c r="P99" s="88"/>
      <c r="Q99" s="91"/>
      <c r="R99" s="82"/>
      <c r="S99" s="82"/>
      <c r="T99" s="91"/>
      <c r="U99" s="91"/>
      <c r="V99" s="82"/>
      <c r="W99" s="82"/>
      <c r="X99" s="82"/>
      <c r="Y99" s="82"/>
      <c r="Z99" s="82"/>
      <c r="AA99" s="82"/>
      <c r="AB99" s="82"/>
    </row>
    <row r="100" spans="1:35" ht="229.5" customHeight="1">
      <c r="B100" s="94"/>
      <c r="C100" s="94"/>
      <c r="D100" s="94"/>
      <c r="E100" s="97"/>
      <c r="F100" s="81"/>
      <c r="G100" s="81"/>
      <c r="H100" s="83" t="s">
        <v>306</v>
      </c>
      <c r="I100" s="84"/>
      <c r="J100" s="87"/>
      <c r="K100" s="43">
        <v>263784</v>
      </c>
      <c r="L100" s="81"/>
      <c r="M100" s="81"/>
      <c r="N100" s="81"/>
      <c r="O100" s="81"/>
      <c r="P100" s="89"/>
      <c r="Q100" s="99"/>
      <c r="R100" s="81"/>
      <c r="S100" s="81"/>
      <c r="T100" s="99"/>
      <c r="U100" s="99"/>
      <c r="V100" s="81"/>
      <c r="W100" s="81"/>
      <c r="X100" s="81"/>
      <c r="Y100" s="81"/>
      <c r="Z100" s="81"/>
      <c r="AA100" s="81"/>
      <c r="AB100" s="81"/>
    </row>
    <row r="101" spans="1:35" ht="184.5" customHeight="1">
      <c r="B101" s="92" t="s">
        <v>295</v>
      </c>
      <c r="C101" s="92" t="s">
        <v>31</v>
      </c>
      <c r="D101" s="92" t="s">
        <v>32</v>
      </c>
      <c r="E101" s="95" t="s">
        <v>309</v>
      </c>
      <c r="F101" s="80" t="s">
        <v>22</v>
      </c>
      <c r="G101" s="80" t="s">
        <v>310</v>
      </c>
      <c r="H101" s="83" t="s">
        <v>311</v>
      </c>
      <c r="I101" s="84"/>
      <c r="J101" s="87"/>
      <c r="K101" s="43">
        <v>1160000</v>
      </c>
      <c r="L101" s="80" t="s">
        <v>313</v>
      </c>
      <c r="M101" s="80" t="s">
        <v>143</v>
      </c>
      <c r="N101" s="80" t="s">
        <v>23</v>
      </c>
      <c r="O101" s="80" t="s">
        <v>309</v>
      </c>
      <c r="P101" s="98" t="s">
        <v>28</v>
      </c>
      <c r="Q101" s="90" t="s">
        <v>314</v>
      </c>
      <c r="R101" s="80">
        <v>754000</v>
      </c>
      <c r="S101" s="80" t="s">
        <v>310</v>
      </c>
      <c r="T101" s="90" t="s">
        <v>300</v>
      </c>
      <c r="U101" s="90" t="s">
        <v>192</v>
      </c>
      <c r="V101" s="80" t="s">
        <v>235</v>
      </c>
      <c r="W101" s="80" t="s">
        <v>235</v>
      </c>
      <c r="X101" s="80" t="s">
        <v>235</v>
      </c>
      <c r="Y101" s="80" t="s">
        <v>235</v>
      </c>
      <c r="Z101" s="80" t="s">
        <v>24</v>
      </c>
      <c r="AA101" s="80" t="s">
        <v>21</v>
      </c>
      <c r="AB101" s="80" t="s">
        <v>236</v>
      </c>
    </row>
    <row r="102" spans="1:35" ht="184.5" customHeight="1">
      <c r="B102" s="93"/>
      <c r="C102" s="93"/>
      <c r="D102" s="93"/>
      <c r="E102" s="96"/>
      <c r="F102" s="82"/>
      <c r="G102" s="82"/>
      <c r="H102" s="83" t="s">
        <v>312</v>
      </c>
      <c r="I102" s="84"/>
      <c r="J102" s="87"/>
      <c r="K102" s="43">
        <v>951200</v>
      </c>
      <c r="L102" s="82"/>
      <c r="M102" s="82"/>
      <c r="N102" s="82"/>
      <c r="O102" s="82"/>
      <c r="P102" s="88"/>
      <c r="Q102" s="91"/>
      <c r="R102" s="82"/>
      <c r="S102" s="82"/>
      <c r="T102" s="91"/>
      <c r="U102" s="91"/>
      <c r="V102" s="82"/>
      <c r="W102" s="82"/>
      <c r="X102" s="82"/>
      <c r="Y102" s="82"/>
      <c r="Z102" s="82"/>
      <c r="AA102" s="82"/>
      <c r="AB102" s="82"/>
    </row>
    <row r="103" spans="1:35" ht="184.5" customHeight="1">
      <c r="B103" s="94"/>
      <c r="C103" s="94"/>
      <c r="D103" s="94"/>
      <c r="E103" s="97"/>
      <c r="F103" s="81"/>
      <c r="G103" s="81"/>
      <c r="H103" s="83" t="s">
        <v>313</v>
      </c>
      <c r="I103" s="84"/>
      <c r="J103" s="87"/>
      <c r="K103" s="43">
        <v>754000</v>
      </c>
      <c r="L103" s="81"/>
      <c r="M103" s="81"/>
      <c r="N103" s="81"/>
      <c r="O103" s="81"/>
      <c r="P103" s="89"/>
      <c r="Q103" s="99"/>
      <c r="R103" s="81"/>
      <c r="S103" s="81"/>
      <c r="T103" s="99"/>
      <c r="U103" s="99"/>
      <c r="V103" s="81"/>
      <c r="W103" s="81"/>
      <c r="X103" s="81"/>
      <c r="Y103" s="81"/>
      <c r="Z103" s="81"/>
      <c r="AA103" s="81"/>
      <c r="AB103" s="81"/>
    </row>
    <row r="104" spans="1:35" ht="184.5" customHeight="1">
      <c r="B104" s="92" t="s">
        <v>295</v>
      </c>
      <c r="C104" s="92" t="s">
        <v>31</v>
      </c>
      <c r="D104" s="92" t="s">
        <v>32</v>
      </c>
      <c r="E104" s="95" t="s">
        <v>315</v>
      </c>
      <c r="F104" s="80" t="s">
        <v>22</v>
      </c>
      <c r="G104" s="80" t="s">
        <v>316</v>
      </c>
      <c r="H104" s="83" t="s">
        <v>109</v>
      </c>
      <c r="I104" s="84"/>
      <c r="J104" s="87"/>
      <c r="K104" s="43">
        <v>272600</v>
      </c>
      <c r="L104" s="80" t="s">
        <v>109</v>
      </c>
      <c r="M104" s="80" t="s">
        <v>23</v>
      </c>
      <c r="N104" s="80" t="s">
        <v>23</v>
      </c>
      <c r="O104" s="80" t="s">
        <v>315</v>
      </c>
      <c r="P104" s="98" t="s">
        <v>28</v>
      </c>
      <c r="Q104" s="90" t="s">
        <v>319</v>
      </c>
      <c r="R104" s="80">
        <v>272600</v>
      </c>
      <c r="S104" s="80" t="s">
        <v>316</v>
      </c>
      <c r="T104" s="90" t="s">
        <v>320</v>
      </c>
      <c r="U104" s="90" t="s">
        <v>271</v>
      </c>
      <c r="V104" s="80" t="s">
        <v>235</v>
      </c>
      <c r="W104" s="80" t="s">
        <v>235</v>
      </c>
      <c r="X104" s="80" t="s">
        <v>235</v>
      </c>
      <c r="Y104" s="80" t="s">
        <v>235</v>
      </c>
      <c r="Z104" s="80" t="s">
        <v>24</v>
      </c>
      <c r="AA104" s="80" t="s">
        <v>21</v>
      </c>
      <c r="AB104" s="80" t="s">
        <v>236</v>
      </c>
    </row>
    <row r="105" spans="1:35" ht="184.5" customHeight="1">
      <c r="B105" s="93"/>
      <c r="C105" s="93"/>
      <c r="D105" s="93"/>
      <c r="E105" s="96"/>
      <c r="F105" s="82"/>
      <c r="G105" s="82"/>
      <c r="H105" s="83" t="s">
        <v>317</v>
      </c>
      <c r="I105" s="84"/>
      <c r="J105" s="87"/>
      <c r="K105" s="43">
        <v>281166.59999999998</v>
      </c>
      <c r="L105" s="82"/>
      <c r="M105" s="82"/>
      <c r="N105" s="82"/>
      <c r="O105" s="82"/>
      <c r="P105" s="88"/>
      <c r="Q105" s="91"/>
      <c r="R105" s="82"/>
      <c r="S105" s="82"/>
      <c r="T105" s="91"/>
      <c r="U105" s="91"/>
      <c r="V105" s="82"/>
      <c r="W105" s="82"/>
      <c r="X105" s="82"/>
      <c r="Y105" s="82"/>
      <c r="Z105" s="82"/>
      <c r="AA105" s="82"/>
      <c r="AB105" s="82"/>
    </row>
    <row r="106" spans="1:35" ht="184.5" customHeight="1">
      <c r="B106" s="94"/>
      <c r="C106" s="94"/>
      <c r="D106" s="94"/>
      <c r="E106" s="97"/>
      <c r="F106" s="81"/>
      <c r="G106" s="81"/>
      <c r="H106" s="83" t="s">
        <v>318</v>
      </c>
      <c r="I106" s="84"/>
      <c r="J106" s="87"/>
      <c r="K106" s="43">
        <v>287274</v>
      </c>
      <c r="L106" s="81"/>
      <c r="M106" s="81"/>
      <c r="N106" s="81"/>
      <c r="O106" s="81"/>
      <c r="P106" s="89"/>
      <c r="Q106" s="99"/>
      <c r="R106" s="81"/>
      <c r="S106" s="81"/>
      <c r="T106" s="99"/>
      <c r="U106" s="99"/>
      <c r="V106" s="81"/>
      <c r="W106" s="81"/>
      <c r="X106" s="81"/>
      <c r="Y106" s="81"/>
      <c r="Z106" s="81"/>
      <c r="AA106" s="81"/>
      <c r="AB106" s="81"/>
    </row>
    <row r="107" spans="1:35" ht="184.5" customHeight="1">
      <c r="B107" s="92" t="s">
        <v>295</v>
      </c>
      <c r="C107" s="92" t="s">
        <v>31</v>
      </c>
      <c r="D107" s="92" t="s">
        <v>32</v>
      </c>
      <c r="E107" s="95" t="s">
        <v>321</v>
      </c>
      <c r="F107" s="80" t="s">
        <v>22</v>
      </c>
      <c r="G107" s="80" t="s">
        <v>322</v>
      </c>
      <c r="H107" s="83" t="s">
        <v>323</v>
      </c>
      <c r="I107" s="84"/>
      <c r="J107" s="87"/>
      <c r="K107" s="43">
        <v>129920</v>
      </c>
      <c r="L107" s="80" t="s">
        <v>325</v>
      </c>
      <c r="M107" s="80" t="s">
        <v>326</v>
      </c>
      <c r="N107" s="80" t="s">
        <v>23</v>
      </c>
      <c r="O107" s="80" t="s">
        <v>321</v>
      </c>
      <c r="P107" s="98" t="s">
        <v>28</v>
      </c>
      <c r="Q107" s="90" t="s">
        <v>327</v>
      </c>
      <c r="R107" s="80">
        <v>92800</v>
      </c>
      <c r="S107" s="80" t="s">
        <v>322</v>
      </c>
      <c r="T107" s="90" t="s">
        <v>327</v>
      </c>
      <c r="U107" s="90" t="s">
        <v>328</v>
      </c>
      <c r="V107" s="80" t="s">
        <v>235</v>
      </c>
      <c r="W107" s="80" t="s">
        <v>235</v>
      </c>
      <c r="X107" s="80" t="s">
        <v>235</v>
      </c>
      <c r="Y107" s="80" t="s">
        <v>235</v>
      </c>
      <c r="Z107" s="80" t="s">
        <v>24</v>
      </c>
      <c r="AA107" s="80" t="s">
        <v>21</v>
      </c>
      <c r="AB107" s="80" t="s">
        <v>330</v>
      </c>
    </row>
    <row r="108" spans="1:35" ht="184.5" customHeight="1">
      <c r="B108" s="93"/>
      <c r="C108" s="93"/>
      <c r="D108" s="93"/>
      <c r="E108" s="96"/>
      <c r="F108" s="82"/>
      <c r="G108" s="82"/>
      <c r="H108" s="83" t="s">
        <v>324</v>
      </c>
      <c r="I108" s="84"/>
      <c r="J108" s="87"/>
      <c r="K108" s="43">
        <v>116000</v>
      </c>
      <c r="L108" s="82"/>
      <c r="M108" s="82"/>
      <c r="N108" s="82"/>
      <c r="O108" s="82"/>
      <c r="P108" s="88"/>
      <c r="Q108" s="91"/>
      <c r="R108" s="82"/>
      <c r="S108" s="82"/>
      <c r="T108" s="91"/>
      <c r="U108" s="91"/>
      <c r="V108" s="82"/>
      <c r="W108" s="82"/>
      <c r="X108" s="82"/>
      <c r="Y108" s="82"/>
      <c r="Z108" s="82"/>
      <c r="AA108" s="82"/>
      <c r="AB108" s="82"/>
    </row>
    <row r="109" spans="1:35" ht="184.5" customHeight="1" thickBot="1">
      <c r="B109" s="94"/>
      <c r="C109" s="94"/>
      <c r="D109" s="94"/>
      <c r="E109" s="97"/>
      <c r="F109" s="81"/>
      <c r="G109" s="81"/>
      <c r="H109" s="83" t="s">
        <v>325</v>
      </c>
      <c r="I109" s="84"/>
      <c r="J109" s="87"/>
      <c r="K109" s="43">
        <v>92800</v>
      </c>
      <c r="L109" s="81"/>
      <c r="M109" s="81"/>
      <c r="N109" s="81"/>
      <c r="O109" s="81"/>
      <c r="P109" s="89"/>
      <c r="Q109" s="99"/>
      <c r="R109" s="81"/>
      <c r="S109" s="81"/>
      <c r="T109" s="99"/>
      <c r="U109" s="99"/>
      <c r="V109" s="81"/>
      <c r="W109" s="81"/>
      <c r="X109" s="81"/>
      <c r="Y109" s="81"/>
      <c r="Z109" s="81"/>
      <c r="AA109" s="81"/>
      <c r="AB109" s="81"/>
    </row>
    <row r="110" spans="1:35" s="5" customFormat="1" ht="116.25" customHeight="1" thickBot="1">
      <c r="A110" s="62">
        <v>2015</v>
      </c>
      <c r="B110" s="63" t="s">
        <v>333</v>
      </c>
      <c r="C110" s="63" t="s">
        <v>31</v>
      </c>
      <c r="D110" s="64" t="s">
        <v>45</v>
      </c>
      <c r="E110" s="134" t="s">
        <v>334</v>
      </c>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6"/>
      <c r="AC110" s="27"/>
      <c r="AD110" s="22"/>
      <c r="AE110" s="22"/>
      <c r="AF110" s="22"/>
      <c r="AG110" s="22"/>
      <c r="AH110" s="22"/>
      <c r="AI110" s="18"/>
    </row>
    <row r="111" spans="1:35" s="5" customFormat="1" ht="116.25" customHeight="1" thickBot="1">
      <c r="A111" s="62">
        <v>2015</v>
      </c>
      <c r="B111" s="63" t="s">
        <v>333</v>
      </c>
      <c r="C111" s="63" t="s">
        <v>31</v>
      </c>
      <c r="D111" s="64" t="s">
        <v>46</v>
      </c>
      <c r="E111" s="137" t="s">
        <v>335</v>
      </c>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8"/>
      <c r="AC111" s="27"/>
      <c r="AD111" s="22"/>
      <c r="AE111" s="22"/>
      <c r="AF111" s="22"/>
      <c r="AG111" s="22"/>
      <c r="AH111" s="22"/>
      <c r="AI111" s="18"/>
    </row>
    <row r="112" spans="1:35" s="5" customFormat="1" ht="129" customHeight="1">
      <c r="A112" s="110">
        <v>2015</v>
      </c>
      <c r="B112" s="85" t="s">
        <v>333</v>
      </c>
      <c r="C112" s="85" t="s">
        <v>31</v>
      </c>
      <c r="D112" s="106" t="s">
        <v>33</v>
      </c>
      <c r="E112" s="80" t="s">
        <v>336</v>
      </c>
      <c r="F112" s="80" t="s">
        <v>58</v>
      </c>
      <c r="G112" s="80" t="s">
        <v>337</v>
      </c>
      <c r="H112" s="83" t="s">
        <v>338</v>
      </c>
      <c r="I112" s="84"/>
      <c r="J112" s="87"/>
      <c r="K112" s="43">
        <v>294988.19</v>
      </c>
      <c r="L112" s="80" t="s">
        <v>338</v>
      </c>
      <c r="M112" s="80" t="s">
        <v>136</v>
      </c>
      <c r="N112" s="80" t="s">
        <v>23</v>
      </c>
      <c r="O112" s="80" t="s">
        <v>336</v>
      </c>
      <c r="P112" s="127" t="s">
        <v>28</v>
      </c>
      <c r="Q112" s="90" t="s">
        <v>341</v>
      </c>
      <c r="R112" s="80">
        <v>294988.19</v>
      </c>
      <c r="S112" s="80" t="s">
        <v>337</v>
      </c>
      <c r="T112" s="90" t="s">
        <v>342</v>
      </c>
      <c r="U112" s="90" t="s">
        <v>192</v>
      </c>
      <c r="V112" s="80" t="s">
        <v>235</v>
      </c>
      <c r="W112" s="80" t="s">
        <v>235</v>
      </c>
      <c r="X112" s="80" t="s">
        <v>235</v>
      </c>
      <c r="Y112" s="80" t="s">
        <v>235</v>
      </c>
      <c r="Z112" s="80" t="s">
        <v>24</v>
      </c>
      <c r="AA112" s="80" t="s">
        <v>21</v>
      </c>
      <c r="AB112" s="118" t="s">
        <v>343</v>
      </c>
      <c r="AC112" s="27"/>
      <c r="AD112" s="22"/>
      <c r="AE112" s="22"/>
      <c r="AF112" s="22"/>
      <c r="AG112" s="22"/>
      <c r="AH112" s="22"/>
      <c r="AI112" s="18"/>
    </row>
    <row r="113" spans="1:112" s="5" customFormat="1" ht="129" customHeight="1">
      <c r="A113" s="111"/>
      <c r="B113" s="86"/>
      <c r="C113" s="86"/>
      <c r="D113" s="107"/>
      <c r="E113" s="82"/>
      <c r="F113" s="82"/>
      <c r="G113" s="82"/>
      <c r="H113" s="83" t="s">
        <v>339</v>
      </c>
      <c r="I113" s="84"/>
      <c r="J113" s="87"/>
      <c r="K113" s="43">
        <v>553425.51</v>
      </c>
      <c r="L113" s="82"/>
      <c r="M113" s="82"/>
      <c r="N113" s="82"/>
      <c r="O113" s="82"/>
      <c r="P113" s="128"/>
      <c r="Q113" s="130"/>
      <c r="R113" s="82"/>
      <c r="S113" s="82"/>
      <c r="T113" s="91"/>
      <c r="U113" s="91"/>
      <c r="V113" s="82"/>
      <c r="W113" s="82"/>
      <c r="X113" s="82"/>
      <c r="Y113" s="82"/>
      <c r="Z113" s="82"/>
      <c r="AA113" s="82"/>
      <c r="AB113" s="122"/>
      <c r="AC113" s="27"/>
      <c r="AD113" s="22"/>
      <c r="AE113" s="22"/>
      <c r="AF113" s="22"/>
      <c r="AG113" s="22"/>
      <c r="AH113" s="22"/>
      <c r="AI113" s="18"/>
    </row>
    <row r="114" spans="1:112" s="5" customFormat="1" ht="129" customHeight="1" thickBot="1">
      <c r="A114" s="111"/>
      <c r="B114" s="109"/>
      <c r="C114" s="86"/>
      <c r="D114" s="107"/>
      <c r="E114" s="82"/>
      <c r="F114" s="82"/>
      <c r="G114" s="82"/>
      <c r="H114" s="83" t="s">
        <v>340</v>
      </c>
      <c r="I114" s="84"/>
      <c r="J114" s="87"/>
      <c r="K114" s="43">
        <v>311780.15999999997</v>
      </c>
      <c r="L114" s="82"/>
      <c r="M114" s="82"/>
      <c r="N114" s="82"/>
      <c r="O114" s="82"/>
      <c r="P114" s="128"/>
      <c r="Q114" s="130"/>
      <c r="R114" s="82"/>
      <c r="S114" s="82"/>
      <c r="T114" s="91"/>
      <c r="U114" s="91"/>
      <c r="V114" s="82"/>
      <c r="W114" s="82"/>
      <c r="X114" s="82"/>
      <c r="Y114" s="82"/>
      <c r="Z114" s="82"/>
      <c r="AA114" s="82"/>
      <c r="AB114" s="122"/>
      <c r="AC114" s="27"/>
      <c r="AD114" s="22"/>
      <c r="AE114" s="22"/>
      <c r="AF114" s="22"/>
      <c r="AG114" s="22"/>
      <c r="AH114" s="22"/>
      <c r="AI114" s="18"/>
    </row>
    <row r="115" spans="1:112" s="5" customFormat="1" ht="165.75" customHeight="1">
      <c r="A115" s="110">
        <v>2015</v>
      </c>
      <c r="B115" s="85" t="s">
        <v>333</v>
      </c>
      <c r="C115" s="85" t="s">
        <v>31</v>
      </c>
      <c r="D115" s="106" t="s">
        <v>33</v>
      </c>
      <c r="E115" s="80" t="s">
        <v>344</v>
      </c>
      <c r="F115" s="80" t="s">
        <v>58</v>
      </c>
      <c r="G115" s="80" t="s">
        <v>345</v>
      </c>
      <c r="H115" s="113" t="s">
        <v>346</v>
      </c>
      <c r="I115" s="114"/>
      <c r="J115" s="115"/>
      <c r="K115" s="43">
        <v>187529.31</v>
      </c>
      <c r="L115" s="118" t="s">
        <v>346</v>
      </c>
      <c r="M115" s="80" t="s">
        <v>136</v>
      </c>
      <c r="N115" s="80" t="s">
        <v>23</v>
      </c>
      <c r="O115" s="80" t="s">
        <v>344</v>
      </c>
      <c r="P115" s="127" t="s">
        <v>28</v>
      </c>
      <c r="Q115" s="90" t="s">
        <v>341</v>
      </c>
      <c r="R115" s="80">
        <v>187529.31</v>
      </c>
      <c r="S115" s="80" t="s">
        <v>345</v>
      </c>
      <c r="T115" s="90" t="s">
        <v>341</v>
      </c>
      <c r="U115" s="80" t="s">
        <v>192</v>
      </c>
      <c r="V115" s="80" t="s">
        <v>235</v>
      </c>
      <c r="W115" s="80" t="s">
        <v>235</v>
      </c>
      <c r="X115" s="80" t="s">
        <v>235</v>
      </c>
      <c r="Y115" s="80" t="s">
        <v>235</v>
      </c>
      <c r="Z115" s="80" t="s">
        <v>24</v>
      </c>
      <c r="AA115" s="80" t="s">
        <v>21</v>
      </c>
      <c r="AB115" s="118" t="s">
        <v>343</v>
      </c>
      <c r="AC115" s="27"/>
      <c r="AD115" s="22"/>
      <c r="AE115" s="22"/>
      <c r="AF115" s="22"/>
      <c r="AG115" s="22"/>
      <c r="AH115" s="22"/>
      <c r="AI115" s="18"/>
    </row>
    <row r="116" spans="1:112" s="5" customFormat="1" ht="165.75" customHeight="1" thickBot="1">
      <c r="A116" s="111"/>
      <c r="B116" s="86"/>
      <c r="C116" s="86"/>
      <c r="D116" s="107"/>
      <c r="E116" s="82"/>
      <c r="F116" s="82"/>
      <c r="G116" s="82"/>
      <c r="H116" s="113" t="s">
        <v>347</v>
      </c>
      <c r="I116" s="114"/>
      <c r="J116" s="115"/>
      <c r="K116" s="43">
        <v>196906.06</v>
      </c>
      <c r="L116" s="122"/>
      <c r="M116" s="82"/>
      <c r="N116" s="82"/>
      <c r="O116" s="82"/>
      <c r="P116" s="128"/>
      <c r="Q116" s="91"/>
      <c r="R116" s="82"/>
      <c r="S116" s="82"/>
      <c r="T116" s="91"/>
      <c r="U116" s="82"/>
      <c r="V116" s="82"/>
      <c r="W116" s="82"/>
      <c r="X116" s="82"/>
      <c r="Y116" s="82"/>
      <c r="Z116" s="82"/>
      <c r="AA116" s="82"/>
      <c r="AB116" s="122"/>
      <c r="AC116" s="27"/>
      <c r="AD116" s="22"/>
      <c r="AE116" s="22"/>
      <c r="AF116" s="22"/>
      <c r="AG116" s="22"/>
      <c r="AH116" s="22"/>
      <c r="AI116" s="18"/>
    </row>
    <row r="117" spans="1:112" s="7" customFormat="1" ht="144" customHeight="1">
      <c r="A117" s="85">
        <v>2015</v>
      </c>
      <c r="B117" s="85" t="s">
        <v>333</v>
      </c>
      <c r="C117" s="85" t="s">
        <v>31</v>
      </c>
      <c r="D117" s="85" t="s">
        <v>33</v>
      </c>
      <c r="E117" s="80" t="s">
        <v>348</v>
      </c>
      <c r="F117" s="80" t="s">
        <v>22</v>
      </c>
      <c r="G117" s="125" t="s">
        <v>349</v>
      </c>
      <c r="H117" s="113" t="s">
        <v>350</v>
      </c>
      <c r="I117" s="114"/>
      <c r="J117" s="115"/>
      <c r="K117" s="43">
        <v>346945.85</v>
      </c>
      <c r="L117" s="80" t="s">
        <v>350</v>
      </c>
      <c r="M117" s="80" t="s">
        <v>71</v>
      </c>
      <c r="N117" s="80" t="s">
        <v>23</v>
      </c>
      <c r="O117" s="80" t="s">
        <v>348</v>
      </c>
      <c r="P117" s="98" t="s">
        <v>28</v>
      </c>
      <c r="Q117" s="90" t="s">
        <v>353</v>
      </c>
      <c r="R117" s="80">
        <v>346945.85</v>
      </c>
      <c r="S117" s="123" t="s">
        <v>349</v>
      </c>
      <c r="T117" s="90" t="s">
        <v>355</v>
      </c>
      <c r="U117" s="90" t="s">
        <v>354</v>
      </c>
      <c r="V117" s="80" t="s">
        <v>235</v>
      </c>
      <c r="W117" s="80" t="s">
        <v>235</v>
      </c>
      <c r="X117" s="80" t="s">
        <v>235</v>
      </c>
      <c r="Y117" s="80" t="s">
        <v>235</v>
      </c>
      <c r="Z117" s="80" t="s">
        <v>24</v>
      </c>
      <c r="AA117" s="80" t="s">
        <v>21</v>
      </c>
      <c r="AB117" s="80" t="s">
        <v>343</v>
      </c>
      <c r="AC117" s="27"/>
      <c r="AD117" s="22"/>
      <c r="AE117" s="22"/>
      <c r="AF117" s="22"/>
      <c r="AG117" s="22"/>
      <c r="AH117" s="22"/>
      <c r="AI117" s="18"/>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row>
    <row r="118" spans="1:112" s="7" customFormat="1" ht="144" customHeight="1">
      <c r="A118" s="86"/>
      <c r="B118" s="86"/>
      <c r="C118" s="86"/>
      <c r="D118" s="86"/>
      <c r="E118" s="82"/>
      <c r="F118" s="82"/>
      <c r="G118" s="126"/>
      <c r="H118" s="74" t="s">
        <v>351</v>
      </c>
      <c r="I118" s="75"/>
      <c r="J118" s="76"/>
      <c r="K118" s="43">
        <v>395608.5</v>
      </c>
      <c r="L118" s="82"/>
      <c r="M118" s="82"/>
      <c r="N118" s="82"/>
      <c r="O118" s="82"/>
      <c r="P118" s="88"/>
      <c r="Q118" s="91"/>
      <c r="R118" s="82"/>
      <c r="S118" s="124"/>
      <c r="T118" s="91"/>
      <c r="U118" s="91"/>
      <c r="V118" s="82"/>
      <c r="W118" s="82"/>
      <c r="X118" s="82"/>
      <c r="Y118" s="82"/>
      <c r="Z118" s="82"/>
      <c r="AA118" s="82"/>
      <c r="AB118" s="82"/>
      <c r="AC118" s="27"/>
      <c r="AD118" s="22"/>
      <c r="AE118" s="22"/>
      <c r="AF118" s="22"/>
      <c r="AG118" s="22"/>
      <c r="AH118" s="22"/>
      <c r="AI118" s="18"/>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row>
    <row r="119" spans="1:112" s="7" customFormat="1" ht="144" customHeight="1" thickBot="1">
      <c r="A119" s="86"/>
      <c r="B119" s="86"/>
      <c r="C119" s="86"/>
      <c r="D119" s="86"/>
      <c r="E119" s="81"/>
      <c r="F119" s="81"/>
      <c r="G119" s="126"/>
      <c r="H119" s="83" t="s">
        <v>352</v>
      </c>
      <c r="I119" s="84"/>
      <c r="J119" s="87"/>
      <c r="K119" s="43">
        <v>399905</v>
      </c>
      <c r="L119" s="81"/>
      <c r="M119" s="81"/>
      <c r="N119" s="81"/>
      <c r="O119" s="81"/>
      <c r="P119" s="89"/>
      <c r="Q119" s="99"/>
      <c r="R119" s="81"/>
      <c r="S119" s="124"/>
      <c r="T119" s="99"/>
      <c r="U119" s="99"/>
      <c r="V119" s="81"/>
      <c r="W119" s="81"/>
      <c r="X119" s="81"/>
      <c r="Y119" s="81"/>
      <c r="Z119" s="81"/>
      <c r="AA119" s="81"/>
      <c r="AB119" s="81"/>
      <c r="AC119" s="27"/>
      <c r="AD119" s="22"/>
      <c r="AE119" s="22"/>
      <c r="AF119" s="22"/>
      <c r="AG119" s="22"/>
      <c r="AH119" s="22"/>
      <c r="AI119" s="18"/>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row>
    <row r="120" spans="1:112" ht="153.75" customHeight="1">
      <c r="A120" s="85">
        <v>2015</v>
      </c>
      <c r="B120" s="85" t="s">
        <v>333</v>
      </c>
      <c r="C120" s="85" t="s">
        <v>31</v>
      </c>
      <c r="D120" s="85" t="s">
        <v>32</v>
      </c>
      <c r="E120" s="80" t="s">
        <v>356</v>
      </c>
      <c r="F120" s="120" t="s">
        <v>22</v>
      </c>
      <c r="G120" s="80" t="s">
        <v>357</v>
      </c>
      <c r="H120" s="65" t="s">
        <v>358</v>
      </c>
      <c r="I120" s="65" t="s">
        <v>359</v>
      </c>
      <c r="J120" s="65" t="s">
        <v>360</v>
      </c>
      <c r="K120" s="43">
        <v>269120</v>
      </c>
      <c r="L120" s="80" t="s">
        <v>361</v>
      </c>
      <c r="M120" s="80" t="s">
        <v>326</v>
      </c>
      <c r="N120" s="80" t="s">
        <v>23</v>
      </c>
      <c r="O120" s="80" t="s">
        <v>356</v>
      </c>
      <c r="P120" s="98" t="s">
        <v>28</v>
      </c>
      <c r="Q120" s="90" t="s">
        <v>365</v>
      </c>
      <c r="R120" s="80">
        <v>268540</v>
      </c>
      <c r="S120" s="80" t="s">
        <v>357</v>
      </c>
      <c r="T120" s="90" t="s">
        <v>365</v>
      </c>
      <c r="U120" s="80" t="s">
        <v>192</v>
      </c>
      <c r="V120" s="80" t="s">
        <v>235</v>
      </c>
      <c r="W120" s="80" t="s">
        <v>235</v>
      </c>
      <c r="X120" s="80" t="s">
        <v>235</v>
      </c>
      <c r="Y120" s="80" t="s">
        <v>235</v>
      </c>
      <c r="Z120" s="80" t="s">
        <v>24</v>
      </c>
      <c r="AA120" s="80" t="s">
        <v>21</v>
      </c>
      <c r="AB120" s="80" t="s">
        <v>343</v>
      </c>
    </row>
    <row r="121" spans="1:112" ht="153.75" customHeight="1">
      <c r="A121" s="86"/>
      <c r="B121" s="86"/>
      <c r="C121" s="86"/>
      <c r="D121" s="86"/>
      <c r="E121" s="82"/>
      <c r="F121" s="121"/>
      <c r="G121" s="82"/>
      <c r="H121" s="83" t="s">
        <v>361</v>
      </c>
      <c r="I121" s="84"/>
      <c r="J121" s="87"/>
      <c r="K121" s="43">
        <v>268540</v>
      </c>
      <c r="L121" s="82"/>
      <c r="M121" s="82"/>
      <c r="N121" s="82"/>
      <c r="O121" s="82"/>
      <c r="P121" s="88"/>
      <c r="Q121" s="91"/>
      <c r="R121" s="82"/>
      <c r="S121" s="82"/>
      <c r="T121" s="91"/>
      <c r="U121" s="82"/>
      <c r="V121" s="82"/>
      <c r="W121" s="82"/>
      <c r="X121" s="82"/>
      <c r="Y121" s="82"/>
      <c r="Z121" s="82"/>
      <c r="AA121" s="82"/>
      <c r="AB121" s="82"/>
    </row>
    <row r="122" spans="1:112" ht="153.75" customHeight="1" thickBot="1">
      <c r="A122" s="86"/>
      <c r="B122" s="86"/>
      <c r="C122" s="86"/>
      <c r="D122" s="86"/>
      <c r="E122" s="82"/>
      <c r="F122" s="121"/>
      <c r="G122" s="82"/>
      <c r="H122" s="65" t="s">
        <v>362</v>
      </c>
      <c r="I122" s="65" t="s">
        <v>363</v>
      </c>
      <c r="J122" s="65" t="s">
        <v>364</v>
      </c>
      <c r="K122" s="43">
        <v>270860</v>
      </c>
      <c r="L122" s="82"/>
      <c r="M122" s="82"/>
      <c r="N122" s="82"/>
      <c r="O122" s="82"/>
      <c r="P122" s="89"/>
      <c r="Q122" s="91"/>
      <c r="R122" s="82"/>
      <c r="S122" s="82"/>
      <c r="T122" s="91"/>
      <c r="U122" s="82"/>
      <c r="V122" s="82"/>
      <c r="W122" s="82"/>
      <c r="X122" s="82"/>
      <c r="Y122" s="82"/>
      <c r="Z122" s="82"/>
      <c r="AA122" s="82"/>
      <c r="AB122" s="81"/>
    </row>
    <row r="123" spans="1:112" ht="206.25" customHeight="1">
      <c r="A123" s="73"/>
      <c r="B123" s="85" t="s">
        <v>333</v>
      </c>
      <c r="C123" s="85" t="s">
        <v>31</v>
      </c>
      <c r="D123" s="85" t="s">
        <v>32</v>
      </c>
      <c r="E123" s="80" t="s">
        <v>366</v>
      </c>
      <c r="F123" s="80" t="s">
        <v>58</v>
      </c>
      <c r="G123" s="80" t="s">
        <v>372</v>
      </c>
      <c r="H123" s="83" t="s">
        <v>109</v>
      </c>
      <c r="I123" s="84"/>
      <c r="J123" s="84"/>
      <c r="K123" s="43">
        <v>198218.03</v>
      </c>
      <c r="L123" s="80" t="s">
        <v>368</v>
      </c>
      <c r="M123" s="80" t="s">
        <v>23</v>
      </c>
      <c r="N123" s="80" t="s">
        <v>23</v>
      </c>
      <c r="O123" s="80" t="s">
        <v>366</v>
      </c>
      <c r="P123" s="88" t="s">
        <v>28</v>
      </c>
      <c r="Q123" s="80" t="s">
        <v>341</v>
      </c>
      <c r="R123" s="80">
        <v>144317.1</v>
      </c>
      <c r="S123" s="80" t="s">
        <v>372</v>
      </c>
      <c r="T123" s="80" t="s">
        <v>341</v>
      </c>
      <c r="U123" s="80" t="s">
        <v>192</v>
      </c>
      <c r="V123" s="80" t="s">
        <v>235</v>
      </c>
      <c r="W123" s="80" t="s">
        <v>235</v>
      </c>
      <c r="X123" s="80" t="s">
        <v>235</v>
      </c>
      <c r="Y123" s="80" t="s">
        <v>235</v>
      </c>
      <c r="Z123" s="80" t="s">
        <v>24</v>
      </c>
      <c r="AA123" s="80" t="s">
        <v>21</v>
      </c>
      <c r="AB123" s="80" t="s">
        <v>343</v>
      </c>
    </row>
    <row r="124" spans="1:112" ht="206.25" customHeight="1" thickBot="1">
      <c r="A124" s="73"/>
      <c r="B124" s="86"/>
      <c r="C124" s="86"/>
      <c r="D124" s="86"/>
      <c r="E124" s="82"/>
      <c r="F124" s="82"/>
      <c r="G124" s="82"/>
      <c r="H124" s="83" t="s">
        <v>367</v>
      </c>
      <c r="I124" s="84"/>
      <c r="J124" s="84"/>
      <c r="K124" s="43">
        <v>167517.18</v>
      </c>
      <c r="L124" s="82"/>
      <c r="M124" s="82"/>
      <c r="N124" s="82"/>
      <c r="O124" s="82"/>
      <c r="P124" s="88"/>
      <c r="Q124" s="82"/>
      <c r="R124" s="82"/>
      <c r="S124" s="82"/>
      <c r="T124" s="82"/>
      <c r="U124" s="82"/>
      <c r="V124" s="82"/>
      <c r="W124" s="82"/>
      <c r="X124" s="82"/>
      <c r="Y124" s="82"/>
      <c r="Z124" s="82"/>
      <c r="AA124" s="82"/>
      <c r="AB124" s="82"/>
    </row>
    <row r="125" spans="1:112" ht="171" customHeight="1">
      <c r="A125" s="85">
        <v>2015</v>
      </c>
      <c r="B125" s="86"/>
      <c r="C125" s="86"/>
      <c r="D125" s="86"/>
      <c r="E125" s="82"/>
      <c r="F125" s="82"/>
      <c r="G125" s="82"/>
      <c r="H125" s="83" t="s">
        <v>368</v>
      </c>
      <c r="I125" s="84"/>
      <c r="J125" s="87"/>
      <c r="K125" s="43">
        <v>144317.1</v>
      </c>
      <c r="L125" s="82"/>
      <c r="M125" s="82"/>
      <c r="N125" s="82"/>
      <c r="O125" s="82"/>
      <c r="P125" s="88"/>
      <c r="Q125" s="82"/>
      <c r="R125" s="82"/>
      <c r="S125" s="82"/>
      <c r="T125" s="82"/>
      <c r="U125" s="82"/>
      <c r="V125" s="82"/>
      <c r="W125" s="82"/>
      <c r="X125" s="82"/>
      <c r="Y125" s="82"/>
      <c r="Z125" s="82"/>
      <c r="AA125" s="82"/>
      <c r="AB125" s="82"/>
    </row>
    <row r="126" spans="1:112" ht="171" customHeight="1" thickBot="1">
      <c r="A126" s="86"/>
      <c r="B126" s="86"/>
      <c r="C126" s="86"/>
      <c r="D126" s="86"/>
      <c r="E126" s="81"/>
      <c r="F126" s="81"/>
      <c r="G126" s="81"/>
      <c r="H126" s="83" t="s">
        <v>371</v>
      </c>
      <c r="I126" s="84"/>
      <c r="J126" s="87"/>
      <c r="K126" s="43">
        <v>214889.91</v>
      </c>
      <c r="L126" s="81"/>
      <c r="M126" s="81"/>
      <c r="N126" s="81"/>
      <c r="O126" s="81"/>
      <c r="P126" s="89"/>
      <c r="Q126" s="81"/>
      <c r="R126" s="82"/>
      <c r="S126" s="81"/>
      <c r="T126" s="81"/>
      <c r="U126" s="81"/>
      <c r="V126" s="81"/>
      <c r="W126" s="81"/>
      <c r="X126" s="81"/>
      <c r="Y126" s="81"/>
      <c r="Z126" s="81"/>
      <c r="AA126" s="81"/>
      <c r="AB126" s="81"/>
    </row>
    <row r="127" spans="1:112" ht="206.25" customHeight="1">
      <c r="A127" s="73"/>
      <c r="B127" s="85" t="s">
        <v>333</v>
      </c>
      <c r="C127" s="85" t="s">
        <v>31</v>
      </c>
      <c r="D127" s="85" t="s">
        <v>32</v>
      </c>
      <c r="E127" s="80" t="s">
        <v>369</v>
      </c>
      <c r="F127" s="80" t="s">
        <v>58</v>
      </c>
      <c r="G127" s="80" t="s">
        <v>373</v>
      </c>
      <c r="H127" s="83" t="s">
        <v>109</v>
      </c>
      <c r="I127" s="84"/>
      <c r="J127" s="84"/>
      <c r="K127" s="43">
        <v>317068.82</v>
      </c>
      <c r="L127" s="80" t="s">
        <v>368</v>
      </c>
      <c r="M127" s="80" t="s">
        <v>23</v>
      </c>
      <c r="N127" s="80" t="s">
        <v>23</v>
      </c>
      <c r="O127" s="80" t="s">
        <v>369</v>
      </c>
      <c r="P127" s="88" t="s">
        <v>28</v>
      </c>
      <c r="Q127" s="80" t="s">
        <v>341</v>
      </c>
      <c r="R127" s="80">
        <v>269603.34999999998</v>
      </c>
      <c r="S127" s="80" t="s">
        <v>373</v>
      </c>
      <c r="T127" s="80" t="s">
        <v>341</v>
      </c>
      <c r="U127" s="80" t="s">
        <v>192</v>
      </c>
      <c r="V127" s="80" t="s">
        <v>235</v>
      </c>
      <c r="W127" s="80" t="s">
        <v>235</v>
      </c>
      <c r="X127" s="80" t="s">
        <v>235</v>
      </c>
      <c r="Y127" s="80" t="s">
        <v>235</v>
      </c>
      <c r="Z127" s="80" t="s">
        <v>24</v>
      </c>
      <c r="AA127" s="80" t="s">
        <v>21</v>
      </c>
      <c r="AB127" s="80" t="s">
        <v>343</v>
      </c>
    </row>
    <row r="128" spans="1:112" ht="206.25" customHeight="1" thickBot="1">
      <c r="A128" s="73"/>
      <c r="B128" s="86"/>
      <c r="C128" s="86"/>
      <c r="D128" s="86"/>
      <c r="E128" s="82"/>
      <c r="F128" s="82"/>
      <c r="G128" s="82"/>
      <c r="H128" s="83" t="s">
        <v>367</v>
      </c>
      <c r="I128" s="84"/>
      <c r="J128" s="84"/>
      <c r="K128" s="43">
        <v>293367.33</v>
      </c>
      <c r="L128" s="82"/>
      <c r="M128" s="82"/>
      <c r="N128" s="82"/>
      <c r="O128" s="82"/>
      <c r="P128" s="88"/>
      <c r="Q128" s="82"/>
      <c r="R128" s="82"/>
      <c r="S128" s="82"/>
      <c r="T128" s="82"/>
      <c r="U128" s="82"/>
      <c r="V128" s="82"/>
      <c r="W128" s="82"/>
      <c r="X128" s="82"/>
      <c r="Y128" s="82"/>
      <c r="Z128" s="82"/>
      <c r="AA128" s="82"/>
      <c r="AB128" s="82"/>
    </row>
    <row r="129" spans="1:31" ht="171" customHeight="1">
      <c r="A129" s="85">
        <v>2015</v>
      </c>
      <c r="B129" s="86"/>
      <c r="C129" s="86"/>
      <c r="D129" s="86"/>
      <c r="E129" s="82"/>
      <c r="F129" s="82"/>
      <c r="G129" s="82"/>
      <c r="H129" s="83" t="s">
        <v>368</v>
      </c>
      <c r="I129" s="84"/>
      <c r="J129" s="87"/>
      <c r="K129" s="43">
        <v>269603.34999999998</v>
      </c>
      <c r="L129" s="82"/>
      <c r="M129" s="82"/>
      <c r="N129" s="82"/>
      <c r="O129" s="82"/>
      <c r="P129" s="88"/>
      <c r="Q129" s="82"/>
      <c r="R129" s="82"/>
      <c r="S129" s="82"/>
      <c r="T129" s="82"/>
      <c r="U129" s="82"/>
      <c r="V129" s="82"/>
      <c r="W129" s="82"/>
      <c r="X129" s="82"/>
      <c r="Y129" s="82"/>
      <c r="Z129" s="82"/>
      <c r="AA129" s="82"/>
      <c r="AB129" s="82"/>
    </row>
    <row r="130" spans="1:31" ht="171" customHeight="1" thickBot="1">
      <c r="A130" s="86"/>
      <c r="B130" s="86"/>
      <c r="C130" s="86"/>
      <c r="D130" s="86"/>
      <c r="E130" s="81"/>
      <c r="F130" s="81"/>
      <c r="G130" s="81"/>
      <c r="H130" s="83" t="s">
        <v>371</v>
      </c>
      <c r="I130" s="84"/>
      <c r="J130" s="87"/>
      <c r="K130" s="43">
        <v>310096.98</v>
      </c>
      <c r="L130" s="81"/>
      <c r="M130" s="81"/>
      <c r="N130" s="81"/>
      <c r="O130" s="81"/>
      <c r="P130" s="89"/>
      <c r="Q130" s="81"/>
      <c r="R130" s="82"/>
      <c r="S130" s="81"/>
      <c r="T130" s="81"/>
      <c r="U130" s="81"/>
      <c r="V130" s="81"/>
      <c r="W130" s="81"/>
      <c r="X130" s="81"/>
      <c r="Y130" s="81"/>
      <c r="Z130" s="81"/>
      <c r="AA130" s="81"/>
      <c r="AB130" s="81"/>
    </row>
    <row r="131" spans="1:31" ht="288.75" customHeight="1">
      <c r="A131" s="73"/>
      <c r="B131" s="72" t="s">
        <v>333</v>
      </c>
      <c r="C131" s="72" t="s">
        <v>31</v>
      </c>
      <c r="D131" s="72" t="s">
        <v>32</v>
      </c>
      <c r="E131" s="78" t="s">
        <v>374</v>
      </c>
      <c r="F131" s="66" t="s">
        <v>58</v>
      </c>
      <c r="G131" s="78" t="s">
        <v>370</v>
      </c>
      <c r="H131" s="83" t="s">
        <v>375</v>
      </c>
      <c r="I131" s="84"/>
      <c r="J131" s="87"/>
      <c r="K131" s="43">
        <v>122264</v>
      </c>
      <c r="L131" s="78" t="s">
        <v>375</v>
      </c>
      <c r="M131" s="78" t="s">
        <v>71</v>
      </c>
      <c r="N131" s="78" t="s">
        <v>23</v>
      </c>
      <c r="O131" s="78" t="s">
        <v>374</v>
      </c>
      <c r="P131" s="79" t="s">
        <v>28</v>
      </c>
      <c r="Q131" s="78" t="s">
        <v>341</v>
      </c>
      <c r="R131" s="78">
        <v>122264</v>
      </c>
      <c r="S131" s="78" t="s">
        <v>370</v>
      </c>
      <c r="T131" s="78" t="s">
        <v>341</v>
      </c>
      <c r="U131" s="78" t="s">
        <v>192</v>
      </c>
      <c r="V131" s="78" t="s">
        <v>235</v>
      </c>
      <c r="W131" s="78" t="s">
        <v>235</v>
      </c>
      <c r="X131" s="78" t="s">
        <v>235</v>
      </c>
      <c r="Y131" s="78" t="s">
        <v>235</v>
      </c>
      <c r="Z131" s="78" t="s">
        <v>24</v>
      </c>
      <c r="AA131" s="78" t="s">
        <v>21</v>
      </c>
      <c r="AB131" s="80" t="s">
        <v>343</v>
      </c>
      <c r="AC131" s="77"/>
      <c r="AD131" s="77"/>
      <c r="AE131" s="77"/>
    </row>
    <row r="132" spans="1:31">
      <c r="AB132" s="81"/>
    </row>
  </sheetData>
  <mergeCells count="1109">
    <mergeCell ref="V120:V122"/>
    <mergeCell ref="W120:W122"/>
    <mergeCell ref="X120:X122"/>
    <mergeCell ref="Y120:Y122"/>
    <mergeCell ref="Z120:Z122"/>
    <mergeCell ref="AA120:AA122"/>
    <mergeCell ref="AB120:AB122"/>
    <mergeCell ref="A125:A126"/>
    <mergeCell ref="AB115:AB116"/>
    <mergeCell ref="H116:J116"/>
    <mergeCell ref="H119:J119"/>
    <mergeCell ref="V117:V119"/>
    <mergeCell ref="W117:W119"/>
    <mergeCell ref="X117:X119"/>
    <mergeCell ref="Y117:Y119"/>
    <mergeCell ref="Z117:Z119"/>
    <mergeCell ref="AA117:AA119"/>
    <mergeCell ref="AB117:AB119"/>
    <mergeCell ref="A120:A122"/>
    <mergeCell ref="B120:B122"/>
    <mergeCell ref="C120:C122"/>
    <mergeCell ref="D120:D122"/>
    <mergeCell ref="E120:E122"/>
    <mergeCell ref="F120:F122"/>
    <mergeCell ref="G120:G122"/>
    <mergeCell ref="L120:L122"/>
    <mergeCell ref="M120:M122"/>
    <mergeCell ref="N120:N122"/>
    <mergeCell ref="O120:O122"/>
    <mergeCell ref="P120:P122"/>
    <mergeCell ref="Q120:Q122"/>
    <mergeCell ref="R120:R122"/>
    <mergeCell ref="U120:U122"/>
    <mergeCell ref="M117:M119"/>
    <mergeCell ref="N117:N119"/>
    <mergeCell ref="O117:O119"/>
    <mergeCell ref="P117:P119"/>
    <mergeCell ref="Q117:Q119"/>
    <mergeCell ref="U115:U116"/>
    <mergeCell ref="U117:U119"/>
    <mergeCell ref="A117:A119"/>
    <mergeCell ref="B117:B119"/>
    <mergeCell ref="C117:C119"/>
    <mergeCell ref="D117:D119"/>
    <mergeCell ref="E117:E119"/>
    <mergeCell ref="F117:F119"/>
    <mergeCell ref="G117:G119"/>
    <mergeCell ref="H117:J117"/>
    <mergeCell ref="L117:L119"/>
    <mergeCell ref="V115:V116"/>
    <mergeCell ref="W115:W116"/>
    <mergeCell ref="X115:X116"/>
    <mergeCell ref="Y115:Y116"/>
    <mergeCell ref="Z115:Z116"/>
    <mergeCell ref="AA115:AA116"/>
    <mergeCell ref="R117:R119"/>
    <mergeCell ref="S117:S119"/>
    <mergeCell ref="T117:T119"/>
    <mergeCell ref="A115:A116"/>
    <mergeCell ref="B115:B116"/>
    <mergeCell ref="C115:C116"/>
    <mergeCell ref="D115:D116"/>
    <mergeCell ref="E115:E116"/>
    <mergeCell ref="F115:F116"/>
    <mergeCell ref="G115:G116"/>
    <mergeCell ref="H115:J115"/>
    <mergeCell ref="L115:L116"/>
    <mergeCell ref="M115:M116"/>
    <mergeCell ref="N115:N116"/>
    <mergeCell ref="O115:O116"/>
    <mergeCell ref="P115:P116"/>
    <mergeCell ref="Q115:Q116"/>
    <mergeCell ref="R115:R116"/>
    <mergeCell ref="S115:S116"/>
    <mergeCell ref="T115:T116"/>
    <mergeCell ref="E110:AB110"/>
    <mergeCell ref="E111:AB111"/>
    <mergeCell ref="A112:A114"/>
    <mergeCell ref="B112:B114"/>
    <mergeCell ref="C112:C114"/>
    <mergeCell ref="D112:D114"/>
    <mergeCell ref="E112:E114"/>
    <mergeCell ref="F112:F114"/>
    <mergeCell ref="G112:G114"/>
    <mergeCell ref="H112:J112"/>
    <mergeCell ref="L112:L114"/>
    <mergeCell ref="M112:M114"/>
    <mergeCell ref="N112:N114"/>
    <mergeCell ref="O112:O114"/>
    <mergeCell ref="P112:P114"/>
    <mergeCell ref="Q112:Q114"/>
    <mergeCell ref="R112:R114"/>
    <mergeCell ref="S112:S114"/>
    <mergeCell ref="T112:T114"/>
    <mergeCell ref="U112:U114"/>
    <mergeCell ref="V112:V114"/>
    <mergeCell ref="W112:W114"/>
    <mergeCell ref="X112:X114"/>
    <mergeCell ref="Y112:Y114"/>
    <mergeCell ref="Z112:Z114"/>
    <mergeCell ref="AA112:AA114"/>
    <mergeCell ref="AB112:AB114"/>
    <mergeCell ref="H113:J113"/>
    <mergeCell ref="H114:J114"/>
    <mergeCell ref="E93:AB93"/>
    <mergeCell ref="E94:AB94"/>
    <mergeCell ref="A82:A83"/>
    <mergeCell ref="V90:V92"/>
    <mergeCell ref="W90:W92"/>
    <mergeCell ref="X90:X92"/>
    <mergeCell ref="Y90:Y92"/>
    <mergeCell ref="Z90:Z92"/>
    <mergeCell ref="AA90:AA92"/>
    <mergeCell ref="AB90:AB92"/>
    <mergeCell ref="AB88:AB89"/>
    <mergeCell ref="H89:J89"/>
    <mergeCell ref="H90:J90"/>
    <mergeCell ref="H91:J91"/>
    <mergeCell ref="H92:J92"/>
    <mergeCell ref="A88:A89"/>
    <mergeCell ref="A84:A87"/>
    <mergeCell ref="A90:A92"/>
    <mergeCell ref="B90:B92"/>
    <mergeCell ref="C90:C92"/>
    <mergeCell ref="D90:D92"/>
    <mergeCell ref="E90:E92"/>
    <mergeCell ref="F90:F92"/>
    <mergeCell ref="G90:G92"/>
    <mergeCell ref="L90:L92"/>
    <mergeCell ref="M90:M92"/>
    <mergeCell ref="N90:N92"/>
    <mergeCell ref="O90:O92"/>
    <mergeCell ref="P90:P92"/>
    <mergeCell ref="Q90:Q92"/>
    <mergeCell ref="R90:R92"/>
    <mergeCell ref="S90:S92"/>
    <mergeCell ref="T90:T92"/>
    <mergeCell ref="U90:U92"/>
    <mergeCell ref="AB84:AB87"/>
    <mergeCell ref="N88:N89"/>
    <mergeCell ref="O88:O89"/>
    <mergeCell ref="P88:P89"/>
    <mergeCell ref="Q88:Q89"/>
    <mergeCell ref="R88:R89"/>
    <mergeCell ref="S88:S89"/>
    <mergeCell ref="T88:T89"/>
    <mergeCell ref="U88:U89"/>
    <mergeCell ref="V88:V89"/>
    <mergeCell ref="W88:W89"/>
    <mergeCell ref="X88:X89"/>
    <mergeCell ref="Y88:Y89"/>
    <mergeCell ref="Z88:Z89"/>
    <mergeCell ref="AA88:AA89"/>
    <mergeCell ref="V84:V87"/>
    <mergeCell ref="W84:W87"/>
    <mergeCell ref="X84:X87"/>
    <mergeCell ref="Y84:Y87"/>
    <mergeCell ref="Z84:Z87"/>
    <mergeCell ref="AA84:AA87"/>
    <mergeCell ref="N84:N87"/>
    <mergeCell ref="O84:O87"/>
    <mergeCell ref="P84:P87"/>
    <mergeCell ref="Q84:Q87"/>
    <mergeCell ref="R84:R87"/>
    <mergeCell ref="S84:S87"/>
    <mergeCell ref="T84:T87"/>
    <mergeCell ref="U84:U87"/>
    <mergeCell ref="B88:B89"/>
    <mergeCell ref="C88:C89"/>
    <mergeCell ref="D88:D89"/>
    <mergeCell ref="E88:E89"/>
    <mergeCell ref="F88:F89"/>
    <mergeCell ref="G88:G89"/>
    <mergeCell ref="H88:J88"/>
    <mergeCell ref="L88:L89"/>
    <mergeCell ref="M88:M89"/>
    <mergeCell ref="L84:L87"/>
    <mergeCell ref="G84:G87"/>
    <mergeCell ref="F84:F87"/>
    <mergeCell ref="E84:E87"/>
    <mergeCell ref="D84:D87"/>
    <mergeCell ref="C84:C87"/>
    <mergeCell ref="B84:B87"/>
    <mergeCell ref="H85:J85"/>
    <mergeCell ref="H84:J84"/>
    <mergeCell ref="H86:J86"/>
    <mergeCell ref="H87:J87"/>
    <mergeCell ref="M84:M87"/>
    <mergeCell ref="E51:E53"/>
    <mergeCell ref="X82:X83"/>
    <mergeCell ref="Y82:Y83"/>
    <mergeCell ref="Z82:Z83"/>
    <mergeCell ref="AA82:AA83"/>
    <mergeCell ref="AB82:AB83"/>
    <mergeCell ref="H83:J83"/>
    <mergeCell ref="N82:N83"/>
    <mergeCell ref="O82:O83"/>
    <mergeCell ref="R82:R83"/>
    <mergeCell ref="S82:S83"/>
    <mergeCell ref="T82:T83"/>
    <mergeCell ref="U82:U83"/>
    <mergeCell ref="V82:V83"/>
    <mergeCell ref="W82:W83"/>
    <mergeCell ref="Q82:Q83"/>
    <mergeCell ref="B82:B83"/>
    <mergeCell ref="C82:C83"/>
    <mergeCell ref="D82:D83"/>
    <mergeCell ref="E82:E83"/>
    <mergeCell ref="F82:F83"/>
    <mergeCell ref="G82:G83"/>
    <mergeCell ref="L82:L83"/>
    <mergeCell ref="M82:M83"/>
    <mergeCell ref="Q54:Q55"/>
    <mergeCell ref="R54:R55"/>
    <mergeCell ref="S54:S55"/>
    <mergeCell ref="T54:T55"/>
    <mergeCell ref="U54:U55"/>
    <mergeCell ref="V54:V55"/>
    <mergeCell ref="W54:W55"/>
    <mergeCell ref="X54:X55"/>
    <mergeCell ref="Z46:Z47"/>
    <mergeCell ref="AA46:AA47"/>
    <mergeCell ref="AB46:AB47"/>
    <mergeCell ref="B41:B43"/>
    <mergeCell ref="C41:C43"/>
    <mergeCell ref="D41:D43"/>
    <mergeCell ref="E41:E43"/>
    <mergeCell ref="F41:F43"/>
    <mergeCell ref="G41:G43"/>
    <mergeCell ref="L41:L43"/>
    <mergeCell ref="M41:M43"/>
    <mergeCell ref="N41:N43"/>
    <mergeCell ref="O41:O43"/>
    <mergeCell ref="P41:P43"/>
    <mergeCell ref="Q41:Q43"/>
    <mergeCell ref="E44:E45"/>
    <mergeCell ref="F44:F45"/>
    <mergeCell ref="G44:G45"/>
    <mergeCell ref="L44:L45"/>
    <mergeCell ref="M44:M45"/>
    <mergeCell ref="N44:N45"/>
    <mergeCell ref="T44:T45"/>
    <mergeCell ref="U44:U45"/>
    <mergeCell ref="V44:V45"/>
    <mergeCell ref="X44:X45"/>
    <mergeCell ref="Y44:Y45"/>
    <mergeCell ref="Z44:Z45"/>
    <mergeCell ref="AA44:AA45"/>
    <mergeCell ref="AB44:AB45"/>
    <mergeCell ref="U41:U43"/>
    <mergeCell ref="V41:V43"/>
    <mergeCell ref="W41:W43"/>
    <mergeCell ref="X41:X43"/>
    <mergeCell ref="Y41:Y43"/>
    <mergeCell ref="Z41:Z43"/>
    <mergeCell ref="AA41:AA43"/>
    <mergeCell ref="AB41:AB43"/>
    <mergeCell ref="A44:A45"/>
    <mergeCell ref="B44:B45"/>
    <mergeCell ref="C44:C45"/>
    <mergeCell ref="D44:D45"/>
    <mergeCell ref="AB35:AB37"/>
    <mergeCell ref="A38:A40"/>
    <mergeCell ref="B38:B40"/>
    <mergeCell ref="C38:C40"/>
    <mergeCell ref="D38:D40"/>
    <mergeCell ref="E38:E40"/>
    <mergeCell ref="G38:G40"/>
    <mergeCell ref="L38:L40"/>
    <mergeCell ref="M38:M40"/>
    <mergeCell ref="N38:N40"/>
    <mergeCell ref="O38:O40"/>
    <mergeCell ref="P38:P40"/>
    <mergeCell ref="Q38:Q40"/>
    <mergeCell ref="R38:R40"/>
    <mergeCell ref="V35:V37"/>
    <mergeCell ref="W35:W37"/>
    <mergeCell ref="X35:X37"/>
    <mergeCell ref="Y35:Y37"/>
    <mergeCell ref="Z35:Z37"/>
    <mergeCell ref="Q35:Q37"/>
    <mergeCell ref="R35:R37"/>
    <mergeCell ref="S35:S37"/>
    <mergeCell ref="T35:T37"/>
    <mergeCell ref="U35:U37"/>
    <mergeCell ref="Z38:Z40"/>
    <mergeCell ref="AA38:AA40"/>
    <mergeCell ref="AB38:AB40"/>
    <mergeCell ref="S38:S40"/>
    <mergeCell ref="T38:T40"/>
    <mergeCell ref="U38:U40"/>
    <mergeCell ref="Z32:Z34"/>
    <mergeCell ref="AA32:AA34"/>
    <mergeCell ref="AB32:AB34"/>
    <mergeCell ref="A35:A37"/>
    <mergeCell ref="B35:B37"/>
    <mergeCell ref="C35:C37"/>
    <mergeCell ref="D35:D37"/>
    <mergeCell ref="E35:E37"/>
    <mergeCell ref="G35:G37"/>
    <mergeCell ref="L35:L37"/>
    <mergeCell ref="M35:M37"/>
    <mergeCell ref="N35:N37"/>
    <mergeCell ref="O35:O37"/>
    <mergeCell ref="P35:P37"/>
    <mergeCell ref="T32:T34"/>
    <mergeCell ref="U32:U34"/>
    <mergeCell ref="V32:V34"/>
    <mergeCell ref="W32:W34"/>
    <mergeCell ref="X32:X34"/>
    <mergeCell ref="O32:O34"/>
    <mergeCell ref="P32:P34"/>
    <mergeCell ref="Q32:Q34"/>
    <mergeCell ref="R32:R34"/>
    <mergeCell ref="S32:S34"/>
    <mergeCell ref="G32:G34"/>
    <mergeCell ref="L32:L34"/>
    <mergeCell ref="M32:M34"/>
    <mergeCell ref="N32:N34"/>
    <mergeCell ref="A32:A34"/>
    <mergeCell ref="B32:B34"/>
    <mergeCell ref="C32:C34"/>
    <mergeCell ref="AA35:AA37"/>
    <mergeCell ref="Z30:Z31"/>
    <mergeCell ref="AA30:AA31"/>
    <mergeCell ref="AB30:AB31"/>
    <mergeCell ref="S30:S31"/>
    <mergeCell ref="T30:T31"/>
    <mergeCell ref="U30:U31"/>
    <mergeCell ref="V30:V31"/>
    <mergeCell ref="W30:W31"/>
    <mergeCell ref="A28:A29"/>
    <mergeCell ref="B28:B29"/>
    <mergeCell ref="C28:C29"/>
    <mergeCell ref="D28:D29"/>
    <mergeCell ref="E28:E29"/>
    <mergeCell ref="AA28:AA29"/>
    <mergeCell ref="AB28:AB29"/>
    <mergeCell ref="A30:A31"/>
    <mergeCell ref="B30:B31"/>
    <mergeCell ref="C30:C31"/>
    <mergeCell ref="D30:D31"/>
    <mergeCell ref="E30:E31"/>
    <mergeCell ref="F30:F31"/>
    <mergeCell ref="G30:G31"/>
    <mergeCell ref="L30:L31"/>
    <mergeCell ref="M30:M31"/>
    <mergeCell ref="N30:N31"/>
    <mergeCell ref="O30:O31"/>
    <mergeCell ref="AA25:AA27"/>
    <mergeCell ref="AB25:AB27"/>
    <mergeCell ref="AB22:AB24"/>
    <mergeCell ref="E25:E27"/>
    <mergeCell ref="F25:F27"/>
    <mergeCell ref="G25:G27"/>
    <mergeCell ref="L25:L27"/>
    <mergeCell ref="M25:M27"/>
    <mergeCell ref="N25:N27"/>
    <mergeCell ref="O25:O27"/>
    <mergeCell ref="P25:P27"/>
    <mergeCell ref="Q25:Q27"/>
    <mergeCell ref="R25:R27"/>
    <mergeCell ref="S25:S27"/>
    <mergeCell ref="T25:T27"/>
    <mergeCell ref="U25:U27"/>
    <mergeCell ref="V25:V27"/>
    <mergeCell ref="W25:W27"/>
    <mergeCell ref="W22:W24"/>
    <mergeCell ref="X22:X24"/>
    <mergeCell ref="Y22:Y24"/>
    <mergeCell ref="AA22:AA24"/>
    <mergeCell ref="E22:E24"/>
    <mergeCell ref="F22:F24"/>
    <mergeCell ref="AA19:AA21"/>
    <mergeCell ref="AB19:AB21"/>
    <mergeCell ref="A22:A24"/>
    <mergeCell ref="B22:B24"/>
    <mergeCell ref="C22:C24"/>
    <mergeCell ref="D22:D24"/>
    <mergeCell ref="M22:M24"/>
    <mergeCell ref="N22:N24"/>
    <mergeCell ref="O22:O24"/>
    <mergeCell ref="P22:P24"/>
    <mergeCell ref="Q22:Q24"/>
    <mergeCell ref="R22:R24"/>
    <mergeCell ref="S22:S24"/>
    <mergeCell ref="T22:T24"/>
    <mergeCell ref="U22:U24"/>
    <mergeCell ref="V22:V24"/>
    <mergeCell ref="V19:V21"/>
    <mergeCell ref="X19:X21"/>
    <mergeCell ref="Y19:Y21"/>
    <mergeCell ref="Z19:Z21"/>
    <mergeCell ref="Q19:Q21"/>
    <mergeCell ref="R19:R21"/>
    <mergeCell ref="S19:S21"/>
    <mergeCell ref="T19:T21"/>
    <mergeCell ref="U19:U21"/>
    <mergeCell ref="Z22:Z24"/>
    <mergeCell ref="M19:M21"/>
    <mergeCell ref="N19:N21"/>
    <mergeCell ref="O19:O21"/>
    <mergeCell ref="P19:P21"/>
    <mergeCell ref="W19:W21"/>
    <mergeCell ref="A19:A21"/>
    <mergeCell ref="X48:X50"/>
    <mergeCell ref="Y48:Y50"/>
    <mergeCell ref="U46:U47"/>
    <mergeCell ref="V46:V47"/>
    <mergeCell ref="W46:W47"/>
    <mergeCell ref="X46:X47"/>
    <mergeCell ref="Y46:Y47"/>
    <mergeCell ref="A25:A27"/>
    <mergeCell ref="B25:B27"/>
    <mergeCell ref="C25:C27"/>
    <mergeCell ref="D25:D27"/>
    <mergeCell ref="L22:L24"/>
    <mergeCell ref="X25:X27"/>
    <mergeCell ref="P30:P31"/>
    <mergeCell ref="Q30:Q31"/>
    <mergeCell ref="R30:R31"/>
    <mergeCell ref="V28:V29"/>
    <mergeCell ref="W28:W29"/>
    <mergeCell ref="X28:X29"/>
    <mergeCell ref="D32:D34"/>
    <mergeCell ref="E32:E34"/>
    <mergeCell ref="R28:R29"/>
    <mergeCell ref="S28:S29"/>
    <mergeCell ref="X30:X31"/>
    <mergeCell ref="Y30:Y31"/>
    <mergeCell ref="Y32:Y34"/>
    <mergeCell ref="A41:A43"/>
    <mergeCell ref="O44:O45"/>
    <mergeCell ref="P44:P45"/>
    <mergeCell ref="Q44:Q45"/>
    <mergeCell ref="R44:R45"/>
    <mergeCell ref="S44:S45"/>
    <mergeCell ref="B16:B18"/>
    <mergeCell ref="C16:C18"/>
    <mergeCell ref="D16:D18"/>
    <mergeCell ref="E16:E18"/>
    <mergeCell ref="F16:F18"/>
    <mergeCell ref="G16:G18"/>
    <mergeCell ref="L16:L18"/>
    <mergeCell ref="M16:M18"/>
    <mergeCell ref="T13:T15"/>
    <mergeCell ref="U13:U15"/>
    <mergeCell ref="V13:V15"/>
    <mergeCell ref="W13:W15"/>
    <mergeCell ref="X13:X15"/>
    <mergeCell ref="Y16:Y18"/>
    <mergeCell ref="Z16:Z18"/>
    <mergeCell ref="F51:F53"/>
    <mergeCell ref="F28:F29"/>
    <mergeCell ref="G28:G29"/>
    <mergeCell ref="Y25:Y27"/>
    <mergeCell ref="Z25:Z27"/>
    <mergeCell ref="T28:T29"/>
    <mergeCell ref="U28:U29"/>
    <mergeCell ref="L28:L29"/>
    <mergeCell ref="M28:M29"/>
    <mergeCell ref="N28:N29"/>
    <mergeCell ref="O28:O29"/>
    <mergeCell ref="P28:P29"/>
    <mergeCell ref="Y28:Y29"/>
    <mergeCell ref="Z28:Z29"/>
    <mergeCell ref="Q28:Q29"/>
    <mergeCell ref="G22:G24"/>
    <mergeCell ref="L19:L21"/>
    <mergeCell ref="C13:C15"/>
    <mergeCell ref="D13:D15"/>
    <mergeCell ref="P8:P9"/>
    <mergeCell ref="Q8:Q9"/>
    <mergeCell ref="R8:R9"/>
    <mergeCell ref="S8:S9"/>
    <mergeCell ref="T8:T9"/>
    <mergeCell ref="N13:N15"/>
    <mergeCell ref="O13:O15"/>
    <mergeCell ref="P13:P15"/>
    <mergeCell ref="Q13:Q15"/>
    <mergeCell ref="R13:R15"/>
    <mergeCell ref="AB8:AB9"/>
    <mergeCell ref="Z8:Z9"/>
    <mergeCell ref="T16:T18"/>
    <mergeCell ref="U16:U18"/>
    <mergeCell ref="V16:V18"/>
    <mergeCell ref="W16:W18"/>
    <mergeCell ref="X16:X18"/>
    <mergeCell ref="N16:N18"/>
    <mergeCell ref="O16:O18"/>
    <mergeCell ref="P16:P18"/>
    <mergeCell ref="Q16:Q18"/>
    <mergeCell ref="R16:R18"/>
    <mergeCell ref="Y13:Y15"/>
    <mergeCell ref="Z13:Z15"/>
    <mergeCell ref="AA13:AA15"/>
    <mergeCell ref="S13:S15"/>
    <mergeCell ref="V10:V12"/>
    <mergeCell ref="AB13:AB15"/>
    <mergeCell ref="P10:P12"/>
    <mergeCell ref="AA16:AA18"/>
    <mergeCell ref="AB16:AB18"/>
    <mergeCell ref="S16:S18"/>
    <mergeCell ref="AB10:AB12"/>
    <mergeCell ref="W10:W12"/>
    <mergeCell ref="X10:X12"/>
    <mergeCell ref="Y10:Y12"/>
    <mergeCell ref="Z10:Z12"/>
    <mergeCell ref="AA10:AA12"/>
    <mergeCell ref="R10:R12"/>
    <mergeCell ref="S10:S12"/>
    <mergeCell ref="T10:T12"/>
    <mergeCell ref="L13:L15"/>
    <mergeCell ref="M13:M15"/>
    <mergeCell ref="AA8:AA9"/>
    <mergeCell ref="U10:U12"/>
    <mergeCell ref="L8:L9"/>
    <mergeCell ref="M8:M9"/>
    <mergeCell ref="N8:N9"/>
    <mergeCell ref="O8:O9"/>
    <mergeCell ref="Q10:Q12"/>
    <mergeCell ref="V8:V9"/>
    <mergeCell ref="W8:W9"/>
    <mergeCell ref="B19:B21"/>
    <mergeCell ref="C19:C21"/>
    <mergeCell ref="D19:D21"/>
    <mergeCell ref="E19:E21"/>
    <mergeCell ref="F19:F21"/>
    <mergeCell ref="G19:G21"/>
    <mergeCell ref="M3:M5"/>
    <mergeCell ref="N3:N5"/>
    <mergeCell ref="A3:A5"/>
    <mergeCell ref="B3:B5"/>
    <mergeCell ref="C3:C5"/>
    <mergeCell ref="D3:D5"/>
    <mergeCell ref="E3:E5"/>
    <mergeCell ref="A10:A12"/>
    <mergeCell ref="B10:B12"/>
    <mergeCell ref="C10:C12"/>
    <mergeCell ref="D10:D12"/>
    <mergeCell ref="E10:E12"/>
    <mergeCell ref="F10:F12"/>
    <mergeCell ref="G10:G12"/>
    <mergeCell ref="L10:L12"/>
    <mergeCell ref="M10:M12"/>
    <mergeCell ref="N10:N12"/>
    <mergeCell ref="A16:A18"/>
    <mergeCell ref="A8:A9"/>
    <mergeCell ref="B8:B9"/>
    <mergeCell ref="C8:C9"/>
    <mergeCell ref="D8:D9"/>
    <mergeCell ref="G8:G9"/>
    <mergeCell ref="E8:E9"/>
    <mergeCell ref="A13:A15"/>
    <mergeCell ref="B13:B15"/>
    <mergeCell ref="T4:U4"/>
    <mergeCell ref="O3:U3"/>
    <mergeCell ref="W44:W45"/>
    <mergeCell ref="AB3:AB5"/>
    <mergeCell ref="E6:AB6"/>
    <mergeCell ref="E7:AB7"/>
    <mergeCell ref="F3:F5"/>
    <mergeCell ref="V4:V5"/>
    <mergeCell ref="X4:X5"/>
    <mergeCell ref="Y4:Y5"/>
    <mergeCell ref="O4:O5"/>
    <mergeCell ref="Q4:Q5"/>
    <mergeCell ref="R4:R5"/>
    <mergeCell ref="S4:S5"/>
    <mergeCell ref="P4:P5"/>
    <mergeCell ref="W4:W5"/>
    <mergeCell ref="V3:Y3"/>
    <mergeCell ref="Z3:Z5"/>
    <mergeCell ref="AA3:AA5"/>
    <mergeCell ref="G3:G5"/>
    <mergeCell ref="H3:K4"/>
    <mergeCell ref="U8:U9"/>
    <mergeCell ref="L3:L5"/>
    <mergeCell ref="R41:R43"/>
    <mergeCell ref="S41:S43"/>
    <mergeCell ref="T41:T43"/>
    <mergeCell ref="O10:O12"/>
    <mergeCell ref="G13:G15"/>
    <mergeCell ref="E13:E15"/>
    <mergeCell ref="F13:F15"/>
    <mergeCell ref="X8:X9"/>
    <mergeCell ref="Y8:Y9"/>
    <mergeCell ref="O48:O50"/>
    <mergeCell ref="P48:P50"/>
    <mergeCell ref="E48:E50"/>
    <mergeCell ref="F48:F50"/>
    <mergeCell ref="G48:G50"/>
    <mergeCell ref="S48:S50"/>
    <mergeCell ref="T48:T50"/>
    <mergeCell ref="U48:U50"/>
    <mergeCell ref="V48:V50"/>
    <mergeCell ref="W48:W50"/>
    <mergeCell ref="A46:A47"/>
    <mergeCell ref="B46:B47"/>
    <mergeCell ref="C46:C47"/>
    <mergeCell ref="D46:D47"/>
    <mergeCell ref="E46:E47"/>
    <mergeCell ref="F46:F47"/>
    <mergeCell ref="G46:G47"/>
    <mergeCell ref="L46:L47"/>
    <mergeCell ref="M46:M47"/>
    <mergeCell ref="N46:N47"/>
    <mergeCell ref="O46:O47"/>
    <mergeCell ref="P46:P47"/>
    <mergeCell ref="Q46:Q47"/>
    <mergeCell ref="R46:R47"/>
    <mergeCell ref="S46:S47"/>
    <mergeCell ref="T46:T47"/>
    <mergeCell ref="AB48:AB50"/>
    <mergeCell ref="A51:A53"/>
    <mergeCell ref="B51:B53"/>
    <mergeCell ref="C51:C53"/>
    <mergeCell ref="D51:D53"/>
    <mergeCell ref="G51:G53"/>
    <mergeCell ref="L51:L53"/>
    <mergeCell ref="M51:M53"/>
    <mergeCell ref="N51:N53"/>
    <mergeCell ref="O51:O53"/>
    <mergeCell ref="P51:P53"/>
    <mergeCell ref="Q51:Q53"/>
    <mergeCell ref="R51:R53"/>
    <mergeCell ref="S51:S53"/>
    <mergeCell ref="T51:T53"/>
    <mergeCell ref="U51:U53"/>
    <mergeCell ref="V51:V53"/>
    <mergeCell ref="W51:W53"/>
    <mergeCell ref="X51:X53"/>
    <mergeCell ref="Y51:Y53"/>
    <mergeCell ref="Z51:Z53"/>
    <mergeCell ref="AA51:AA53"/>
    <mergeCell ref="Q48:Q50"/>
    <mergeCell ref="R48:R50"/>
    <mergeCell ref="AA48:AA50"/>
    <mergeCell ref="A48:A50"/>
    <mergeCell ref="B48:B50"/>
    <mergeCell ref="C48:C50"/>
    <mergeCell ref="D48:D50"/>
    <mergeCell ref="L48:L50"/>
    <mergeCell ref="M48:M50"/>
    <mergeCell ref="N48:N50"/>
    <mergeCell ref="Y54:Y55"/>
    <mergeCell ref="A54:A55"/>
    <mergeCell ref="B54:B55"/>
    <mergeCell ref="C54:C55"/>
    <mergeCell ref="D54:D55"/>
    <mergeCell ref="L54:L55"/>
    <mergeCell ref="M54:M55"/>
    <mergeCell ref="N54:N55"/>
    <mergeCell ref="O54:O55"/>
    <mergeCell ref="P54:P55"/>
    <mergeCell ref="E54:E55"/>
    <mergeCell ref="F54:F55"/>
    <mergeCell ref="G54:G55"/>
    <mergeCell ref="O56:O57"/>
    <mergeCell ref="P56:P57"/>
    <mergeCell ref="Q56:Q57"/>
    <mergeCell ref="R56:R57"/>
    <mergeCell ref="S56:S57"/>
    <mergeCell ref="T56:T57"/>
    <mergeCell ref="U56:U57"/>
    <mergeCell ref="V56:V57"/>
    <mergeCell ref="A56:A57"/>
    <mergeCell ref="B56:B57"/>
    <mergeCell ref="C56:C57"/>
    <mergeCell ref="D56:D57"/>
    <mergeCell ref="E56:E57"/>
    <mergeCell ref="F56:F57"/>
    <mergeCell ref="G56:G57"/>
    <mergeCell ref="L56:L57"/>
    <mergeCell ref="M56:M57"/>
    <mergeCell ref="O58:O59"/>
    <mergeCell ref="P58:P59"/>
    <mergeCell ref="Q58:Q59"/>
    <mergeCell ref="R58:R59"/>
    <mergeCell ref="S58:S59"/>
    <mergeCell ref="T58:T59"/>
    <mergeCell ref="U58:U59"/>
    <mergeCell ref="V58:V59"/>
    <mergeCell ref="A58:A59"/>
    <mergeCell ref="B58:B59"/>
    <mergeCell ref="C58:C59"/>
    <mergeCell ref="D58:D59"/>
    <mergeCell ref="E58:E59"/>
    <mergeCell ref="F58:F59"/>
    <mergeCell ref="G58:G59"/>
    <mergeCell ref="L58:L59"/>
    <mergeCell ref="M58:M59"/>
    <mergeCell ref="B60:B62"/>
    <mergeCell ref="C60:C62"/>
    <mergeCell ref="D60:D62"/>
    <mergeCell ref="E60:E62"/>
    <mergeCell ref="F60:F62"/>
    <mergeCell ref="G60:G62"/>
    <mergeCell ref="L60:L62"/>
    <mergeCell ref="M60:M62"/>
    <mergeCell ref="AB60:AB62"/>
    <mergeCell ref="V38:V39"/>
    <mergeCell ref="W38:W39"/>
    <mergeCell ref="X38:X39"/>
    <mergeCell ref="Y38:Y39"/>
    <mergeCell ref="W58:W59"/>
    <mergeCell ref="X58:X59"/>
    <mergeCell ref="Y58:Y59"/>
    <mergeCell ref="Z58:Z59"/>
    <mergeCell ref="AA58:AA59"/>
    <mergeCell ref="AB58:AB59"/>
    <mergeCell ref="W56:W57"/>
    <mergeCell ref="X56:X57"/>
    <mergeCell ref="Y56:Y57"/>
    <mergeCell ref="Z56:Z57"/>
    <mergeCell ref="AA56:AA57"/>
    <mergeCell ref="AB56:AB57"/>
    <mergeCell ref="AB51:AB53"/>
    <mergeCell ref="Z54:Z55"/>
    <mergeCell ref="V60:V62"/>
    <mergeCell ref="AA54:AA55"/>
    <mergeCell ref="AB54:AB55"/>
    <mergeCell ref="Z48:Z50"/>
    <mergeCell ref="N58:N59"/>
    <mergeCell ref="G63:G64"/>
    <mergeCell ref="W60:W62"/>
    <mergeCell ref="X60:X62"/>
    <mergeCell ref="Y60:Y62"/>
    <mergeCell ref="Z60:Z62"/>
    <mergeCell ref="AA60:AA62"/>
    <mergeCell ref="N60:N62"/>
    <mergeCell ref="O60:O62"/>
    <mergeCell ref="P60:P62"/>
    <mergeCell ref="Q60:Q62"/>
    <mergeCell ref="R60:R62"/>
    <mergeCell ref="S60:S62"/>
    <mergeCell ref="T60:T62"/>
    <mergeCell ref="U60:U62"/>
    <mergeCell ref="AB63:AB64"/>
    <mergeCell ref="A65:A66"/>
    <mergeCell ref="B65:B66"/>
    <mergeCell ref="C65:C66"/>
    <mergeCell ref="D65:D66"/>
    <mergeCell ref="L65:L66"/>
    <mergeCell ref="M65:M66"/>
    <mergeCell ref="N65:N66"/>
    <mergeCell ref="O65:O66"/>
    <mergeCell ref="P65:P66"/>
    <mergeCell ref="Q65:Q66"/>
    <mergeCell ref="R65:R66"/>
    <mergeCell ref="S65:S66"/>
    <mergeCell ref="T65:T66"/>
    <mergeCell ref="U65:U66"/>
    <mergeCell ref="V65:V66"/>
    <mergeCell ref="W65:W66"/>
    <mergeCell ref="A60:A62"/>
    <mergeCell ref="X65:X66"/>
    <mergeCell ref="Y65:Y66"/>
    <mergeCell ref="Z65:Z66"/>
    <mergeCell ref="AA65:AA66"/>
    <mergeCell ref="AB65:AB66"/>
    <mergeCell ref="Q63:Q64"/>
    <mergeCell ref="R63:R64"/>
    <mergeCell ref="G67:G68"/>
    <mergeCell ref="A67:A68"/>
    <mergeCell ref="B67:B68"/>
    <mergeCell ref="C67:C68"/>
    <mergeCell ref="D67:D68"/>
    <mergeCell ref="Z63:Z64"/>
    <mergeCell ref="AA63:AA64"/>
    <mergeCell ref="S63:S64"/>
    <mergeCell ref="T63:T64"/>
    <mergeCell ref="U63:U64"/>
    <mergeCell ref="V63:V64"/>
    <mergeCell ref="W63:W64"/>
    <mergeCell ref="X63:X64"/>
    <mergeCell ref="Y63:Y64"/>
    <mergeCell ref="A63:A64"/>
    <mergeCell ref="B63:B64"/>
    <mergeCell ref="C63:C64"/>
    <mergeCell ref="D63:D64"/>
    <mergeCell ref="L63:L64"/>
    <mergeCell ref="M63:M64"/>
    <mergeCell ref="N63:N64"/>
    <mergeCell ref="O63:O64"/>
    <mergeCell ref="P63:P64"/>
    <mergeCell ref="E63:E64"/>
    <mergeCell ref="F63:F64"/>
    <mergeCell ref="AB71:AB74"/>
    <mergeCell ref="E69:AB69"/>
    <mergeCell ref="E70:AB70"/>
    <mergeCell ref="E1:AB1"/>
    <mergeCell ref="L67:L68"/>
    <mergeCell ref="M67:M68"/>
    <mergeCell ref="N67:N68"/>
    <mergeCell ref="O67:O68"/>
    <mergeCell ref="P67:P68"/>
    <mergeCell ref="Z67:Z68"/>
    <mergeCell ref="AA67:AA68"/>
    <mergeCell ref="AB67:AB68"/>
    <mergeCell ref="Q67:Q68"/>
    <mergeCell ref="R67:R68"/>
    <mergeCell ref="S67:S68"/>
    <mergeCell ref="T67:T68"/>
    <mergeCell ref="U67:U68"/>
    <mergeCell ref="V67:V68"/>
    <mergeCell ref="W67:W68"/>
    <mergeCell ref="X67:X68"/>
    <mergeCell ref="Y67:Y68"/>
    <mergeCell ref="E65:E66"/>
    <mergeCell ref="E67:E68"/>
    <mergeCell ref="F65:F66"/>
    <mergeCell ref="S71:S74"/>
    <mergeCell ref="T71:T74"/>
    <mergeCell ref="U71:U74"/>
    <mergeCell ref="V71:V74"/>
    <mergeCell ref="W71:W74"/>
    <mergeCell ref="X71:X74"/>
    <mergeCell ref="Y71:Y74"/>
    <mergeCell ref="Z71:Z74"/>
    <mergeCell ref="AA71:AA74"/>
    <mergeCell ref="O71:O74"/>
    <mergeCell ref="P71:P74"/>
    <mergeCell ref="Q71:Q74"/>
    <mergeCell ref="R71:R74"/>
    <mergeCell ref="H71:J71"/>
    <mergeCell ref="H72:J72"/>
    <mergeCell ref="H73:J73"/>
    <mergeCell ref="H74:J74"/>
    <mergeCell ref="L71:L74"/>
    <mergeCell ref="M71:M74"/>
    <mergeCell ref="N71:N74"/>
    <mergeCell ref="X75:X77"/>
    <mergeCell ref="Y75:Y77"/>
    <mergeCell ref="Z75:Z77"/>
    <mergeCell ref="L75:L77"/>
    <mergeCell ref="M75:M77"/>
    <mergeCell ref="N75:N77"/>
    <mergeCell ref="O75:O77"/>
    <mergeCell ref="P75:P77"/>
    <mergeCell ref="Q75:Q77"/>
    <mergeCell ref="R75:R77"/>
    <mergeCell ref="S75:S77"/>
    <mergeCell ref="T75:T77"/>
    <mergeCell ref="AA75:AA77"/>
    <mergeCell ref="AB75:AB77"/>
    <mergeCell ref="D75:D77"/>
    <mergeCell ref="C75:C77"/>
    <mergeCell ref="B75:B77"/>
    <mergeCell ref="A75:A77"/>
    <mergeCell ref="H78:J78"/>
    <mergeCell ref="M78:M79"/>
    <mergeCell ref="N78:N79"/>
    <mergeCell ref="O78:O79"/>
    <mergeCell ref="P78:P79"/>
    <mergeCell ref="Q78:Q79"/>
    <mergeCell ref="R78:R79"/>
    <mergeCell ref="S78:S79"/>
    <mergeCell ref="T78:T79"/>
    <mergeCell ref="U78:U79"/>
    <mergeCell ref="V78:V79"/>
    <mergeCell ref="W78:W79"/>
    <mergeCell ref="X78:X79"/>
    <mergeCell ref="Y78:Y79"/>
    <mergeCell ref="Z78:Z79"/>
    <mergeCell ref="U75:U77"/>
    <mergeCell ref="V75:V77"/>
    <mergeCell ref="W75:W77"/>
    <mergeCell ref="D78:D79"/>
    <mergeCell ref="C78:C79"/>
    <mergeCell ref="B78:B79"/>
    <mergeCell ref="A78:A79"/>
    <mergeCell ref="G78:G79"/>
    <mergeCell ref="F78:F79"/>
    <mergeCell ref="E78:E79"/>
    <mergeCell ref="X80:X81"/>
    <mergeCell ref="Y80:Y81"/>
    <mergeCell ref="Z80:Z81"/>
    <mergeCell ref="AA80:AA81"/>
    <mergeCell ref="AB80:AB81"/>
    <mergeCell ref="L80:L81"/>
    <mergeCell ref="S80:S81"/>
    <mergeCell ref="N80:N81"/>
    <mergeCell ref="O80:O81"/>
    <mergeCell ref="P80:P81"/>
    <mergeCell ref="Q80:Q81"/>
    <mergeCell ref="R80:R81"/>
    <mergeCell ref="T80:T81"/>
    <mergeCell ref="U80:U81"/>
    <mergeCell ref="V80:V81"/>
    <mergeCell ref="W80:W81"/>
    <mergeCell ref="AA78:AA79"/>
    <mergeCell ref="AB78:AB79"/>
    <mergeCell ref="L78:L79"/>
    <mergeCell ref="M80:M81"/>
    <mergeCell ref="H66:J66"/>
    <mergeCell ref="H67:J67"/>
    <mergeCell ref="A80:A81"/>
    <mergeCell ref="D71:D74"/>
    <mergeCell ref="C71:C74"/>
    <mergeCell ref="B71:B74"/>
    <mergeCell ref="A71:A74"/>
    <mergeCell ref="F75:F77"/>
    <mergeCell ref="E75:E77"/>
    <mergeCell ref="G75:G77"/>
    <mergeCell ref="H75:J75"/>
    <mergeCell ref="H76:J76"/>
    <mergeCell ref="H77:J77"/>
    <mergeCell ref="F71:F74"/>
    <mergeCell ref="E71:E74"/>
    <mergeCell ref="G71:G74"/>
    <mergeCell ref="G65:G66"/>
    <mergeCell ref="F67:F68"/>
    <mergeCell ref="F80:F81"/>
    <mergeCell ref="G80:G81"/>
    <mergeCell ref="E80:E81"/>
    <mergeCell ref="D80:D81"/>
    <mergeCell ref="C80:C81"/>
    <mergeCell ref="B80:B81"/>
    <mergeCell ref="U95:U97"/>
    <mergeCell ref="V95:V97"/>
    <mergeCell ref="W95:W97"/>
    <mergeCell ref="X95:X97"/>
    <mergeCell ref="H95:J95"/>
    <mergeCell ref="H96:J96"/>
    <mergeCell ref="H97:J97"/>
    <mergeCell ref="L95:L97"/>
    <mergeCell ref="M95:M97"/>
    <mergeCell ref="N95:N97"/>
    <mergeCell ref="O95:O97"/>
    <mergeCell ref="P95:P97"/>
    <mergeCell ref="Q95:Q97"/>
    <mergeCell ref="Y95:Y97"/>
    <mergeCell ref="B95:B97"/>
    <mergeCell ref="C95:C97"/>
    <mergeCell ref="D95:D97"/>
    <mergeCell ref="E95:E97"/>
    <mergeCell ref="F95:F97"/>
    <mergeCell ref="G95:G97"/>
    <mergeCell ref="Z95:Z97"/>
    <mergeCell ref="AA95:AA97"/>
    <mergeCell ref="AB95:AB97"/>
    <mergeCell ref="B98:B100"/>
    <mergeCell ref="C98:C100"/>
    <mergeCell ref="D98:D100"/>
    <mergeCell ref="E98:E100"/>
    <mergeCell ref="F98:F100"/>
    <mergeCell ref="G98:G100"/>
    <mergeCell ref="H98:J98"/>
    <mergeCell ref="L98:L100"/>
    <mergeCell ref="M98:M100"/>
    <mergeCell ref="N98:N100"/>
    <mergeCell ref="O98:O100"/>
    <mergeCell ref="P98:P100"/>
    <mergeCell ref="Q98:Q100"/>
    <mergeCell ref="R98:R100"/>
    <mergeCell ref="S98:S100"/>
    <mergeCell ref="T98:T100"/>
    <mergeCell ref="U98:U100"/>
    <mergeCell ref="V98:V100"/>
    <mergeCell ref="W98:W100"/>
    <mergeCell ref="X98:X100"/>
    <mergeCell ref="Y98:Y100"/>
    <mergeCell ref="Z98:Z100"/>
    <mergeCell ref="AA98:AA100"/>
    <mergeCell ref="AB98:AB100"/>
    <mergeCell ref="H99:J99"/>
    <mergeCell ref="H100:J100"/>
    <mergeCell ref="R95:R97"/>
    <mergeCell ref="S95:S97"/>
    <mergeCell ref="T95:T97"/>
    <mergeCell ref="B101:B103"/>
    <mergeCell ref="C101:C103"/>
    <mergeCell ref="D101:D103"/>
    <mergeCell ref="E101:E103"/>
    <mergeCell ref="F101:F103"/>
    <mergeCell ref="G101:G103"/>
    <mergeCell ref="H101:J101"/>
    <mergeCell ref="L101:L103"/>
    <mergeCell ref="M101:M103"/>
    <mergeCell ref="N101:N103"/>
    <mergeCell ref="O101:O103"/>
    <mergeCell ref="P101:P103"/>
    <mergeCell ref="Q101:Q103"/>
    <mergeCell ref="R101:R103"/>
    <mergeCell ref="S101:S103"/>
    <mergeCell ref="T101:T103"/>
    <mergeCell ref="U101:U103"/>
    <mergeCell ref="V101:V103"/>
    <mergeCell ref="W101:W103"/>
    <mergeCell ref="X101:X103"/>
    <mergeCell ref="Y101:Y103"/>
    <mergeCell ref="Z101:Z103"/>
    <mergeCell ref="AA101:AA103"/>
    <mergeCell ref="AB101:AB103"/>
    <mergeCell ref="H102:J102"/>
    <mergeCell ref="H103:J103"/>
    <mergeCell ref="B104:B106"/>
    <mergeCell ref="C104:C106"/>
    <mergeCell ref="D104:D106"/>
    <mergeCell ref="E104:E106"/>
    <mergeCell ref="F104:F106"/>
    <mergeCell ref="G104:G106"/>
    <mergeCell ref="H104:J104"/>
    <mergeCell ref="L104:L106"/>
    <mergeCell ref="M104:M106"/>
    <mergeCell ref="N104:N106"/>
    <mergeCell ref="O104:O106"/>
    <mergeCell ref="P104:P106"/>
    <mergeCell ref="Q104:Q106"/>
    <mergeCell ref="R104:R106"/>
    <mergeCell ref="S104:S106"/>
    <mergeCell ref="T104:T106"/>
    <mergeCell ref="U104:U106"/>
    <mergeCell ref="V104:V106"/>
    <mergeCell ref="W104:W106"/>
    <mergeCell ref="X104:X106"/>
    <mergeCell ref="Y104:Y106"/>
    <mergeCell ref="Z104:Z106"/>
    <mergeCell ref="AA104:AA106"/>
    <mergeCell ref="AB104:AB106"/>
    <mergeCell ref="H105:J105"/>
    <mergeCell ref="H106:J106"/>
    <mergeCell ref="B107:B109"/>
    <mergeCell ref="C107:C109"/>
    <mergeCell ref="D107:D109"/>
    <mergeCell ref="E107:E109"/>
    <mergeCell ref="F107:F109"/>
    <mergeCell ref="G107:G109"/>
    <mergeCell ref="H107:J107"/>
    <mergeCell ref="L107:L109"/>
    <mergeCell ref="M107:M109"/>
    <mergeCell ref="W107:W109"/>
    <mergeCell ref="X107:X109"/>
    <mergeCell ref="Y107:Y109"/>
    <mergeCell ref="Z107:Z109"/>
    <mergeCell ref="AA107:AA109"/>
    <mergeCell ref="AB107:AB109"/>
    <mergeCell ref="H108:J108"/>
    <mergeCell ref="H109:J109"/>
    <mergeCell ref="N107:N109"/>
    <mergeCell ref="O107:O109"/>
    <mergeCell ref="P107:P109"/>
    <mergeCell ref="Q107:Q109"/>
    <mergeCell ref="R107:R109"/>
    <mergeCell ref="S107:S109"/>
    <mergeCell ref="T107:T109"/>
    <mergeCell ref="U107:U109"/>
    <mergeCell ref="V107:V109"/>
    <mergeCell ref="F127:F130"/>
    <mergeCell ref="G127:G130"/>
    <mergeCell ref="H127:J127"/>
    <mergeCell ref="L127:L130"/>
    <mergeCell ref="M127:M130"/>
    <mergeCell ref="N127:N130"/>
    <mergeCell ref="O127:O130"/>
    <mergeCell ref="P127:P130"/>
    <mergeCell ref="Q127:Q130"/>
    <mergeCell ref="R127:R130"/>
    <mergeCell ref="S127:S130"/>
    <mergeCell ref="T127:T130"/>
    <mergeCell ref="H121:J121"/>
    <mergeCell ref="D123:D126"/>
    <mergeCell ref="C123:C126"/>
    <mergeCell ref="B123:B126"/>
    <mergeCell ref="E123:E126"/>
    <mergeCell ref="F123:F126"/>
    <mergeCell ref="G123:G126"/>
    <mergeCell ref="L123:L126"/>
    <mergeCell ref="H123:J123"/>
    <mergeCell ref="H124:J124"/>
    <mergeCell ref="H125:J125"/>
    <mergeCell ref="M123:M126"/>
    <mergeCell ref="N123:N126"/>
    <mergeCell ref="H126:J126"/>
    <mergeCell ref="S120:S122"/>
    <mergeCell ref="T120:T122"/>
    <mergeCell ref="AB131:AB132"/>
    <mergeCell ref="U127:U130"/>
    <mergeCell ref="V127:V130"/>
    <mergeCell ref="W127:W130"/>
    <mergeCell ref="X127:X130"/>
    <mergeCell ref="Y127:Y130"/>
    <mergeCell ref="Z127:Z130"/>
    <mergeCell ref="AA127:AA130"/>
    <mergeCell ref="AB127:AB130"/>
    <mergeCell ref="H128:J128"/>
    <mergeCell ref="A129:A130"/>
    <mergeCell ref="H129:J129"/>
    <mergeCell ref="H130:J130"/>
    <mergeCell ref="H131:J131"/>
    <mergeCell ref="O123:O126"/>
    <mergeCell ref="P123:P126"/>
    <mergeCell ref="Q123:Q126"/>
    <mergeCell ref="R123:R126"/>
    <mergeCell ref="S123:S126"/>
    <mergeCell ref="T123:T126"/>
    <mergeCell ref="U123:U126"/>
    <mergeCell ref="V123:V126"/>
    <mergeCell ref="W123:W126"/>
    <mergeCell ref="X123:X126"/>
    <mergeCell ref="Y123:Y126"/>
    <mergeCell ref="Z123:Z126"/>
    <mergeCell ref="AA123:AA126"/>
    <mergeCell ref="AB123:AB126"/>
    <mergeCell ref="B127:B130"/>
    <mergeCell ref="C127:C130"/>
    <mergeCell ref="D127:D130"/>
    <mergeCell ref="E127:E130"/>
  </mergeCells>
  <hyperlinks>
    <hyperlink ref="P8" r:id="rId1"/>
    <hyperlink ref="P10" r:id="rId2"/>
    <hyperlink ref="W8:W9" r:id="rId3" display="Vinculo al Documento del Convenio"/>
    <hyperlink ref="P8:P9" r:id="rId4" display="Vinculo al Documento del Contrato"/>
    <hyperlink ref="P10:P12" r:id="rId5" display="Vinculo al Documento del Contrato"/>
    <hyperlink ref="P13" r:id="rId6"/>
    <hyperlink ref="P13:P15" r:id="rId7" display="Vinculo al Documento del Contrato"/>
    <hyperlink ref="P16" r:id="rId8"/>
    <hyperlink ref="P16:P18" r:id="rId9" display="Vinculo al Documento del Contrato"/>
    <hyperlink ref="P19" r:id="rId10"/>
    <hyperlink ref="W19" r:id="rId11"/>
    <hyperlink ref="P19:P21" r:id="rId12" display="Vinculo al Documento del Contrato"/>
    <hyperlink ref="P22" r:id="rId13"/>
    <hyperlink ref="P22:P24" r:id="rId14" display="Vinculo al Documento del Contrato"/>
    <hyperlink ref="W19:W21" r:id="rId15" display="Vinculo al Documento del Convenio"/>
    <hyperlink ref="P25" r:id="rId16"/>
    <hyperlink ref="P25:P27" r:id="rId17" display="Vinculo al Documento del Contrato"/>
    <hyperlink ref="P28:P29" r:id="rId18" display="Vinculo al Documento del Contrato"/>
    <hyperlink ref="P30:P31" r:id="rId19" display="Vinculo al Documento del Contrato"/>
    <hyperlink ref="P32:P34" r:id="rId20" display="Vinculo al Documento del Contrato"/>
    <hyperlink ref="P35:P37" r:id="rId21" display="Vinculo al Documento del Contrato"/>
    <hyperlink ref="P38:P40" r:id="rId22" display="Vinculo al Documento del Contrato"/>
    <hyperlink ref="W38" r:id="rId23"/>
    <hyperlink ref="W38:W39" r:id="rId24" display="Vinculo al Documento del Convenio"/>
    <hyperlink ref="W40" r:id="rId25"/>
    <hyperlink ref="P41:P43" r:id="rId26" display="Vinculo al Documento del Contrato"/>
    <hyperlink ref="P44:P45" r:id="rId27" display="Vinculo al Documento del Contrato"/>
    <hyperlink ref="P46:P47" r:id="rId28" display="Vinculo al Documento del Contrato"/>
    <hyperlink ref="P48" r:id="rId29"/>
    <hyperlink ref="P48:P50" r:id="rId30" display="Vinculo al Documento del Contrato"/>
    <hyperlink ref="P51" r:id="rId31"/>
    <hyperlink ref="P51:P53" r:id="rId32" display="Vinculo al Documento del Contrato"/>
    <hyperlink ref="P54:P55" r:id="rId33" display="Vinculo al Documento del Contrato"/>
    <hyperlink ref="P56:P57" r:id="rId34" display="Vinculo al Documento del Contrato"/>
    <hyperlink ref="P58:P59" r:id="rId35" display="Vinculo al Documento del Contrato"/>
    <hyperlink ref="P60:P62" r:id="rId36" display="Vinculo al Documento del Contrato"/>
    <hyperlink ref="P63:P64" r:id="rId37" display="Vinculo al Documento del Contrato"/>
    <hyperlink ref="P65:P66" r:id="rId38" display="Vinculo al Documento del Contrato"/>
    <hyperlink ref="P67:P68" r:id="rId39" display="Vinculo al Documento del Contrato"/>
    <hyperlink ref="P71:P74" r:id="rId40" display="Vinculo al Documento del Contrato"/>
    <hyperlink ref="P75:P77" r:id="rId41" display="Vinculo al Documento del Contrato"/>
    <hyperlink ref="P78:P79" r:id="rId42" display="Vinculo al Documento del Contrato"/>
    <hyperlink ref="P80:P81" r:id="rId43" display="Vinculo al Documento del Contrato"/>
    <hyperlink ref="P84:P87" r:id="rId44" display="Vinculo al Documento del Contrato"/>
    <hyperlink ref="P88:P89" r:id="rId45" display="Vinculo al Documento del Contrato"/>
    <hyperlink ref="P90:P92" r:id="rId46" display="Vinculo al Documento del Contrato"/>
    <hyperlink ref="P82" r:id="rId47"/>
    <hyperlink ref="P83" r:id="rId48"/>
    <hyperlink ref="P95:P97" r:id="rId49" display="Vinculo al Documento del Contrato"/>
    <hyperlink ref="P98:P100" r:id="rId50" display="Vinculo al Documento del Contrato"/>
    <hyperlink ref="P101:P103" r:id="rId51" display="Vinculo al Documento del Contrato"/>
    <hyperlink ref="P104:P106" r:id="rId52" display="Vinculo al Documento del Contrato"/>
    <hyperlink ref="P107:P109" r:id="rId53" display="Vinculo al Documento del Contrato"/>
    <hyperlink ref="P112:P114" r:id="rId54" display="Vinculo al Documento del Contrato"/>
    <hyperlink ref="P115:P116" r:id="rId55" display="Vinculo al Documento del Contrato"/>
    <hyperlink ref="P117:P119" r:id="rId56" display="Vinculo al Documento del Contrato"/>
    <hyperlink ref="P120:P122" r:id="rId57" display="Vinculo al Documento del Contrato"/>
    <hyperlink ref="P123" r:id="rId58" display="Vinculo al Documento del Contrato parte 1"/>
    <hyperlink ref="P123:P126" r:id="rId59" display="Vinculo al Documento del Contrato parte 1"/>
    <hyperlink ref="P127" r:id="rId60" display="Vinculo al Documento del Contrato parte 1"/>
    <hyperlink ref="P127:P130" r:id="rId61" display="Vinculo al Documento del Contrato"/>
    <hyperlink ref="P131" r:id="rId62"/>
  </hyperlinks>
  <printOptions horizontalCentered="1"/>
  <pageMargins left="0.59" right="0.31496062992125984" top="0.55118110236220474" bottom="0.55118110236220474" header="0.31496062992125984" footer="0.31496062992125984"/>
  <pageSetup paperSize="5" scale="10" fitToHeight="0" orientation="landscape" r:id="rId63"/>
  <drawing r:id="rId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ADJUDICACION DIRECTA 2015</vt:lpstr>
      <vt:lpstr>'ADJUDICACION DIRECTA 2015'!Área_de_impresión</vt:lpstr>
      <vt:lpstr>p_38</vt:lpstr>
      <vt:lpstr>'ADJUDICACION DIRECTA 2015'!Títulos_a_imprimir</vt:lpstr>
    </vt:vector>
  </TitlesOfParts>
  <Company>instituto de vivienda del ditrito federal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CRUZ CALDERON</dc:creator>
  <cp:lastModifiedBy>SANDRA BECERRA HERNÁNDEZ</cp:lastModifiedBy>
  <cp:lastPrinted>2016-01-22T18:27:17Z</cp:lastPrinted>
  <dcterms:created xsi:type="dcterms:W3CDTF">2012-02-17T20:48:10Z</dcterms:created>
  <dcterms:modified xsi:type="dcterms:W3CDTF">2016-09-22T19:39:53Z</dcterms:modified>
</cp:coreProperties>
</file>